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U:\External Affairs\Press Office\Press Releases\Final\Data releases\Regional Mortgage Updates\Mortgage Trends Regional Update, Q1 2019\"/>
    </mc:Choice>
  </mc:AlternateContent>
  <xr:revisionPtr revIDLastSave="0" documentId="13_ncr:1_{4A26349B-7CA9-4BDD-BC27-2A9584587BB3}" xr6:coauthVersionLast="41" xr6:coauthVersionMax="41" xr10:uidLastSave="{00000000-0000-0000-0000-000000000000}"/>
  <bookViews>
    <workbookView xWindow="8685" yWindow="1860" windowWidth="21600" windowHeight="12345" xr2:uid="{D13A4310-A193-44E8-9461-86BF5A9FC0BB}"/>
  </bookViews>
  <sheets>
    <sheet name="London trends (quote)" sheetId="12" r:id="rId1"/>
    <sheet name="London trends (highlights)" sheetId="6" r:id="rId2"/>
    <sheet name="London trends (data)" sheetId="8" r:id="rId3"/>
  </sheets>
  <definedNames>
    <definedName name="_xlnm.Print_Area" localSheetId="2">'London trends (data)'!$A$1:$Q$26</definedName>
    <definedName name="_xlnm.Print_Area" localSheetId="1">'London trends (highlights)'!$A$1:$L$35</definedName>
    <definedName name="_xlnm.Print_Area" localSheetId="0">'London trends (quote)'!$A$1:$K$17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<sst xmlns="http://schemas.openxmlformats.org/spreadsheetml/2006/main" count="145" uniqueCount="60">
  <si>
    <t xml:space="preserve">Next update: </t>
  </si>
  <si>
    <t>Number of new loans</t>
  </si>
  <si>
    <t>Loan to value</t>
  </si>
  <si>
    <t>Repayments as % of income</t>
  </si>
  <si>
    <t>Value of new lending</t>
  </si>
  <si>
    <t>Number of remortgages</t>
  </si>
  <si>
    <t>Value of remortgages</t>
  </si>
  <si>
    <t>First-time
buyers</t>
  </si>
  <si>
    <t>Loan size</t>
  </si>
  <si>
    <t>Loan to income multiple</t>
  </si>
  <si>
    <t>Ratio of loan amount advanced to property value.  Year-on-year comparison is the absolute change in the percentage</t>
  </si>
  <si>
    <t>Y-o-Y comparison</t>
  </si>
  <si>
    <t>.</t>
  </si>
  <si>
    <t>Homeowner House Purchase</t>
  </si>
  <si>
    <t>Homeowner Remortgaging</t>
  </si>
  <si>
    <t>Value of new lending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</si>
  <si>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</si>
  <si>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</si>
  <si>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</si>
  <si>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Source table</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</si>
  <si>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</si>
  <si>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</si>
  <si>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</si>
  <si>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</si>
  <si>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The data shown is estimates grossed up from the sample of lenders reporting to reflect total market size, based on total market volumes of Mortgage Product volumes of Mortgage Product Sales Data published by the FCA. Our historical figures are subject to revision as and when the FCA makes revisions to the market totals. The average figures shown are medians, as this tends to better represent the position of the typical borrower. Affordability calculations are based on median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</si>
  <si>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Key data highlights:</t>
  </si>
  <si>
    <t>The income for a first time buyer is calculated on the basis of gross household income (the sum of occupants living in a household – joint or single).</t>
  </si>
  <si>
    <t>Homemovers</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</si>
  <si>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theme="1" tint="0.499984740745262"/>
        <rFont val="Arial"/>
        <family val="2"/>
      </rPr>
      <t xml:space="preserve">
</t>
    </r>
    <r>
      <rPr>
        <sz val="14"/>
        <color rgb="FF828FA1"/>
        <rFont val="Arial"/>
        <family val="2"/>
      </rPr>
      <t xml:space="preserve">For information or enquiries, please contact </t>
    </r>
    <r>
      <rPr>
        <sz val="14"/>
        <color rgb="FF5CD4B5"/>
        <rFont val="Arial"/>
        <family val="2"/>
      </rPr>
      <t>ukfstatistics@ukfinance.org.uk</t>
    </r>
  </si>
  <si>
    <r>
      <rPr>
        <sz val="14"/>
        <color rgb="FF828FA1"/>
        <rFont val="Arial"/>
        <family val="2"/>
      </rPr>
      <t>For media enquiries, journalists should contact</t>
    </r>
    <r>
      <rPr>
        <sz val="14"/>
        <color theme="0" tint="-0.499984740745262"/>
        <rFont val="Arial"/>
        <family val="2"/>
      </rPr>
      <t xml:space="preserve"> </t>
    </r>
    <r>
      <rPr>
        <sz val="14"/>
        <color rgb="FF5CD4B5"/>
        <rFont val="Arial"/>
        <family val="2"/>
      </rPr>
      <t>press@ukfinance.org.uk</t>
    </r>
  </si>
  <si>
    <t>RL1R</t>
  </si>
  <si>
    <t>RL4R</t>
  </si>
  <si>
    <t>RL2R</t>
  </si>
  <si>
    <t>Homowner remortgaging</t>
  </si>
  <si>
    <t>Remortgagors</t>
  </si>
  <si>
    <t>New lending</t>
  </si>
  <si>
    <t>Affordability</t>
  </si>
  <si>
    <t>Mean value of loans advanced</t>
  </si>
  <si>
    <t>Mean gross income of all borrowers used in mortgage assessment</t>
  </si>
  <si>
    <t>UK Finance is the collective voice for the banking and finance industry. Representing more than 250 firms across the industry, we act to enhance competitiveness, support customers and facilitate innovation.</t>
  </si>
  <si>
    <t>With effect from February 2019, we have made material changes to our mortgage trends release. You can find more information on these changes in the accompanying FAQs and blog published on the UK Finance website.</t>
  </si>
  <si>
    <t>19-Q1</t>
  </si>
  <si>
    <t>18-Q4</t>
  </si>
  <si>
    <t>18-Q1</t>
  </si>
  <si>
    <t>Release date: 22 May 2019</t>
  </si>
  <si>
    <t>Latest 
(19-Q1)</t>
  </si>
  <si>
    <t>16-Q1</t>
  </si>
  <si>
    <t>16-Q2</t>
  </si>
  <si>
    <t>16-Q3</t>
  </si>
  <si>
    <t>16-Q4</t>
  </si>
  <si>
    <t>17-Q1</t>
  </si>
  <si>
    <t>17-Q2</t>
  </si>
  <si>
    <t>17-Q3</t>
  </si>
  <si>
    <t>17-Q4</t>
  </si>
  <si>
    <t>18-Q2</t>
  </si>
  <si>
    <t>18-Q3</t>
  </si>
  <si>
    <t>UK Finance: Mortgage Trends in London Update Quarter 1 2019</t>
  </si>
  <si>
    <t xml:space="preserve">There were 9,410 new first-time buyer mortgages completed in London in the first quarter of 2019, 1.6 per cent more than in the same quarter in 2018. Additionally, there were 5,980 new homemover mortgages completed in London in the first quarter of 2019, 3.7 per cent fewer than in the same quarter in 2018. </t>
  </si>
  <si>
    <t>Continued growth in London's first-time buyer market</t>
  </si>
  <si>
    <t>There were 14,170 new homeowner remortgages completed in London in the first quarter of 2019, 1.3 per cent fewer than in the same quarter in 2018. This follows a period of strong growth in remortgaging in London during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</si>
</sst>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dd\ mmmm\ yyyy"/>
    <numFmt numFmtId="170" formatCode="&quot;£&quot;#,##0"/>
    <numFmt numFmtId="171" formatCode="#,##0.0"/>
  </numFmts>
  <fonts count="43" x14ac:knownFonts="1">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sz val="11"/>
      <color rgb="FF5CD4B5"/>
      <name val="Calibri"/>
      <family val="2"/>
      <scheme val="minor"/>
    </font>
    <font>
      <sz val="16"/>
      <color rgb="FF5CD4B5"/>
      <name val="Arial"/>
      <family val="2"/>
    </font>
    <font>
      <sz val="11"/>
      <color rgb="FF828FA1"/>
      <name val="Calibri"/>
      <family val="2"/>
      <scheme val="minor"/>
    </font>
    <font>
      <sz val="16"/>
      <color rgb="FF828FA1"/>
      <name val="Calibri"/>
      <family val="2"/>
      <scheme val="minor"/>
    </font>
    <font>
      <sz val="28"/>
      <color rgb="FF5CD4B5"/>
      <name val="Arial"/>
      <family val="2"/>
    </font>
    <font>
      <sz val="16"/>
      <color rgb="FF828FA1"/>
      <name val="Arial"/>
      <family val="2"/>
    </font>
    <font>
      <sz val="14"/>
      <color rgb="FF828FA1"/>
      <name val="Arial"/>
      <family val="2"/>
    </font>
    <font>
      <b/>
      <sz val="14"/>
      <color rgb="FF828FA1"/>
      <name val="Arial"/>
      <family val="2"/>
    </font>
    <font>
      <sz val="14"/>
      <color rgb="FF828FA1"/>
      <name val="Calibri"/>
      <family val="2"/>
      <scheme val="minor"/>
    </font>
    <font>
      <sz val="12"/>
      <color rgb="FF828FA1"/>
      <name val="Arial"/>
      <family val="2"/>
    </font>
    <font>
      <sz val="12"/>
      <color rgb="FF5CD4B5"/>
      <name val="Arial"/>
      <family val="2"/>
    </font>
    <font>
      <sz val="14"/>
      <color rgb="FF5CD4B5"/>
      <name val="Arial"/>
      <family val="2"/>
    </font>
    <font>
      <sz val="11"/>
      <color rgb="FF5CD4B5"/>
      <name val="Arial"/>
      <family val="2"/>
    </font>
    <font>
      <sz val="11"/>
      <color rgb="FF041E42"/>
      <name val="Arial"/>
      <family val="2"/>
    </font>
    <font>
      <sz val="16"/>
      <color rgb="FF041E42"/>
      <name val="Arial"/>
      <family val="2"/>
    </font>
    <font>
      <b/>
      <sz val="20"/>
      <color rgb="FF828FA1"/>
      <name val="Arial"/>
      <family val="2"/>
    </font>
    <font>
      <sz val="9"/>
      <color rgb="FF5CD4B5"/>
      <name val="Arial"/>
      <family val="2"/>
    </font>
    <font>
      <sz val="10"/>
      <color rgb="FF828FA1"/>
      <name val="Arial"/>
      <family val="2"/>
    </font>
    <font>
      <b/>
      <sz val="20"/>
      <color rgb="FF041E42"/>
      <name val="Arial"/>
      <family val="2"/>
    </font>
    <font>
      <b/>
      <sz val="10"/>
      <color rgb="FF041E42"/>
      <name val="Arial"/>
      <family val="2"/>
    </font>
    <font>
      <b/>
      <sz val="14"/>
      <color rgb="FF5CD4B5"/>
      <name val="Arial"/>
      <family val="2"/>
    </font>
    <font>
      <sz val="11"/>
      <color rgb="FFF8B072"/>
      <name val="Arial"/>
      <family val="2"/>
    </font>
    <font>
      <sz val="16"/>
      <color rgb="FFF8B072"/>
      <name val="Arial"/>
      <family val="2"/>
    </font>
  </fonts>
  <fills count="3">
    <fill>
      <patternFill patternType="none"/>
    </fill>
    <fill>
      <patternFill patternType="gray125"/>
    </fill>
    <fill>
      <patternFill patternType="solid">
        <fgColor rgb="FFEAF4F6"/>
        <bgColor indexed="64"/>
      </patternFill>
    </fill>
  </fills>
  <borders count="5">
    <border>
      <left/>
      <right/>
      <top/>
      <bottom/>
      <diagonal/>
    </border>
    <border>
      <left/>
      <right/>
      <top/>
      <bottom style="thin">
        <color rgb="FF5CD4B5"/>
      </bottom>
      <diagonal/>
    </border>
    <border>
      <left/>
      <right/>
      <top/>
      <bottom style="medium">
        <color rgb="FF5CD4B5"/>
      </bottom>
      <diagonal/>
    </border>
    <border>
      <left/>
      <right/>
      <top style="thin">
        <color rgb="FF5CD4B5"/>
      </top>
      <bottom style="thin">
        <color rgb="FF5CD4B5"/>
      </bottom>
      <diagonal/>
    </border>
    <border>
      <left/>
      <right/>
      <top/>
      <bottom style="medium">
        <color rgb="FF00B6A3"/>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59">
    <xf numFmtId="0" fontId="0" fillId="0" borderId="0" xfId="0"/>
    <xf numFmtId="0" fontId="6" fillId="0" borderId="0" xfId="0" applyFont="1"/>
    <xf numFmtId="0" fontId="6" fillId="0" borderId="0" xfId="0" applyFont="1" applyBorder="1"/>
    <xf numFmtId="0" fontId="6" fillId="0" borderId="0" xfId="0" applyFont="1" applyAlignment="1">
      <alignment vertical="center"/>
    </xf>
    <xf numFmtId="0" fontId="6" fillId="0" borderId="0" xfId="0" applyFont="1" applyBorder="1" applyAlignment="1">
      <alignment horizontal="center" vertical="center"/>
    </xf>
    <xf numFmtId="0" fontId="10" fillId="0" borderId="0" xfId="0" applyFont="1" applyAlignment="1"/>
    <xf numFmtId="0" fontId="10" fillId="0" borderId="0" xfId="0" applyFont="1"/>
    <xf numFmtId="0" fontId="6" fillId="0" borderId="0" xfId="0" applyFont="1" applyAlignment="1">
      <alignment horizontal="center"/>
    </xf>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center"/>
    </xf>
    <xf numFmtId="0" fontId="6" fillId="0" borderId="0" xfId="0" applyFont="1" applyAlignment="1">
      <alignment horizontal="right"/>
    </xf>
    <xf numFmtId="0" fontId="6" fillId="0" borderId="0" xfId="0" applyFont="1" applyBorder="1" applyAlignment="1">
      <alignment horizontal="right"/>
    </xf>
    <xf numFmtId="164" fontId="6" fillId="0" borderId="0" xfId="1" applyNumberFormat="1" applyFont="1" applyBorder="1" applyAlignment="1">
      <alignment horizontal="right" vertical="center"/>
    </xf>
    <xf numFmtId="0" fontId="8" fillId="0" borderId="0" xfId="0" applyFont="1" applyBorder="1" applyAlignment="1">
      <alignment horizontal="right"/>
    </xf>
    <xf numFmtId="0" fontId="16" fillId="0" borderId="0" xfId="0" applyFont="1" applyAlignment="1">
      <alignment horizontal="right"/>
    </xf>
    <xf numFmtId="17" fontId="6" fillId="0" borderId="0" xfId="0" applyNumberFormat="1" applyFont="1"/>
    <xf numFmtId="0" fontId="6" fillId="0" borderId="0" xfId="0" applyFont="1" applyBorder="1" applyAlignment="1">
      <alignment wrapText="1"/>
    </xf>
    <xf numFmtId="0" fontId="6" fillId="0" borderId="0" xfId="0" applyFont="1" applyAlignment="1">
      <alignment wrapText="1"/>
    </xf>
    <xf numFmtId="168" fontId="14" fillId="0" borderId="0" xfId="0" applyNumberFormat="1" applyFont="1" applyBorder="1" applyAlignment="1">
      <alignment horizontal="left" vertical="center"/>
    </xf>
    <xf numFmtId="168" fontId="5" fillId="0" borderId="0" xfId="0" applyNumberFormat="1" applyFont="1" applyBorder="1" applyAlignment="1"/>
    <xf numFmtId="0" fontId="4" fillId="0" borderId="0" xfId="0" applyFont="1" applyBorder="1" applyAlignment="1">
      <alignment vertical="center"/>
    </xf>
    <xf numFmtId="0" fontId="4" fillId="0" borderId="0" xfId="0" applyFont="1" applyBorder="1" applyAlignment="1"/>
    <xf numFmtId="0" fontId="5" fillId="0" borderId="0" xfId="0" applyFont="1" applyBorder="1" applyAlignment="1"/>
    <xf numFmtId="0" fontId="16" fillId="0" borderId="0" xfId="0" applyFont="1" applyBorder="1" applyAlignment="1">
      <alignment horizontal="right"/>
    </xf>
    <xf numFmtId="0" fontId="7" fillId="0" borderId="0" xfId="0" applyFont="1" applyFill="1" applyBorder="1" applyAlignment="1">
      <alignment wrapText="1"/>
    </xf>
    <xf numFmtId="164" fontId="18" fillId="0" borderId="0" xfId="1" applyNumberFormat="1" applyFont="1" applyBorder="1" applyAlignment="1">
      <alignment horizontal="right" vertical="center"/>
    </xf>
    <xf numFmtId="3" fontId="18" fillId="0" borderId="0" xfId="0" applyNumberFormat="1" applyFont="1" applyBorder="1" applyAlignment="1">
      <alignment horizontal="right" vertical="center"/>
    </xf>
    <xf numFmtId="0" fontId="7" fillId="0" borderId="0" xfId="0" applyFont="1" applyFill="1" applyAlignment="1">
      <alignment wrapText="1"/>
    </xf>
    <xf numFmtId="0" fontId="19" fillId="0" borderId="0" xfId="0" applyFont="1" applyBorder="1" applyAlignment="1">
      <alignment horizontal="right" vertical="center"/>
    </xf>
    <xf numFmtId="0" fontId="6" fillId="0" borderId="0" xfId="0" applyFont="1" applyBorder="1" applyAlignment="1">
      <alignment horizontal="center"/>
    </xf>
    <xf numFmtId="0" fontId="6" fillId="0" borderId="0" xfId="0" applyFont="1" applyBorder="1" applyAlignment="1">
      <alignment vertical="center"/>
    </xf>
    <xf numFmtId="0" fontId="17" fillId="0" borderId="0" xfId="0" applyFont="1" applyBorder="1"/>
    <xf numFmtId="165" fontId="15" fillId="0" borderId="0" xfId="2" applyNumberFormat="1" applyFont="1" applyBorder="1" applyAlignment="1" applyProtection="1">
      <alignment horizontal="left" wrapText="1"/>
    </xf>
    <xf numFmtId="0" fontId="5" fillId="0" borderId="0" xfId="0" applyFont="1" applyBorder="1" applyAlignment="1">
      <alignment horizontal="right"/>
    </xf>
    <xf numFmtId="165" fontId="15" fillId="0" borderId="0" xfId="2" applyNumberFormat="1" applyFont="1" applyBorder="1" applyAlignment="1" applyProtection="1">
      <alignment horizontal="center" wrapText="1"/>
    </xf>
    <xf numFmtId="0" fontId="10" fillId="0" borderId="0" xfId="0" applyFont="1" applyAlignment="1">
      <alignment vertical="center"/>
    </xf>
    <xf numFmtId="0" fontId="7" fillId="0" borderId="0" xfId="0" applyFont="1" applyFill="1" applyBorder="1" applyAlignment="1"/>
    <xf numFmtId="0" fontId="13" fillId="0" borderId="0" xfId="0" applyFont="1" applyBorder="1" applyAlignment="1">
      <alignment vertical="center" wrapText="1"/>
    </xf>
    <xf numFmtId="0" fontId="8" fillId="0" borderId="0" xfId="0" applyFont="1" applyBorder="1" applyAlignment="1">
      <alignment horizontal="left" vertical="center" wrapText="1"/>
    </xf>
    <xf numFmtId="0" fontId="6" fillId="0" borderId="0" xfId="0" applyFont="1" applyBorder="1" applyAlignment="1">
      <alignment vertical="center"/>
    </xf>
    <xf numFmtId="0" fontId="27" fillId="0" borderId="0" xfId="0" applyFont="1" applyBorder="1" applyAlignment="1">
      <alignment horizontal="center" vertical="center"/>
    </xf>
    <xf numFmtId="0" fontId="12" fillId="0" borderId="2" xfId="0" applyFont="1" applyBorder="1" applyAlignment="1">
      <alignment horizontal="center" vertical="top"/>
    </xf>
    <xf numFmtId="0" fontId="9" fillId="0" borderId="2" xfId="0" applyFont="1" applyFill="1" applyBorder="1" applyAlignment="1">
      <alignment vertical="center" wrapText="1"/>
    </xf>
    <xf numFmtId="0" fontId="26" fillId="0" borderId="0" xfId="0" applyFont="1"/>
    <xf numFmtId="0" fontId="29" fillId="0" borderId="0" xfId="0" applyFont="1" applyBorder="1" applyAlignment="1">
      <alignment vertical="center"/>
    </xf>
    <xf numFmtId="0" fontId="26" fillId="0" borderId="0" xfId="0" applyFont="1" applyAlignment="1">
      <alignment vertical="center"/>
    </xf>
    <xf numFmtId="0" fontId="29" fillId="0" borderId="0" xfId="0" applyFont="1" applyBorder="1" applyAlignment="1">
      <alignment horizontal="right" vertical="top"/>
    </xf>
    <xf numFmtId="0" fontId="30" fillId="0" borderId="0" xfId="0" applyFont="1" applyBorder="1" applyAlignment="1">
      <alignment horizontal="right"/>
    </xf>
    <xf numFmtId="0" fontId="20" fillId="0" borderId="2" xfId="0" applyFont="1" applyBorder="1" applyAlignment="1"/>
    <xf numFmtId="0" fontId="32" fillId="0" borderId="2" xfId="0" applyFont="1" applyBorder="1" applyAlignment="1"/>
    <xf numFmtId="0" fontId="32" fillId="0" borderId="2" xfId="0" applyFont="1" applyBorder="1"/>
    <xf numFmtId="0" fontId="32" fillId="0" borderId="0" xfId="0" applyFont="1" applyBorder="1"/>
    <xf numFmtId="0" fontId="36" fillId="0" borderId="0" xfId="0" applyFont="1" applyBorder="1" applyAlignment="1">
      <alignment horizontal="right" wrapText="1"/>
    </xf>
    <xf numFmtId="0" fontId="36" fillId="0" borderId="0" xfId="0" applyFont="1" applyBorder="1" applyAlignment="1">
      <alignment horizontal="center" wrapText="1"/>
    </xf>
    <xf numFmtId="0" fontId="32" fillId="0" borderId="0" xfId="0" applyFont="1" applyBorder="1" applyAlignment="1">
      <alignment horizontal="right" vertical="center" wrapText="1"/>
    </xf>
    <xf numFmtId="3" fontId="21" fillId="0" borderId="0" xfId="0" applyNumberFormat="1" applyFont="1" applyBorder="1" applyAlignment="1">
      <alignment horizontal="right" vertical="center"/>
    </xf>
    <xf numFmtId="164" fontId="21" fillId="0" borderId="0" xfId="1" applyNumberFormat="1" applyFont="1" applyBorder="1" applyAlignment="1">
      <alignment horizontal="right" vertical="center"/>
    </xf>
    <xf numFmtId="0" fontId="33" fillId="0" borderId="1" xfId="0" applyFont="1" applyBorder="1" applyAlignment="1">
      <alignment horizontal="right" vertical="center"/>
    </xf>
    <xf numFmtId="4" fontId="21" fillId="0" borderId="0" xfId="0" applyNumberFormat="1" applyFont="1" applyBorder="1" applyAlignment="1">
      <alignment horizontal="right" vertical="center"/>
    </xf>
    <xf numFmtId="0" fontId="32" fillId="0" borderId="0" xfId="0" applyFont="1" applyBorder="1" applyAlignment="1">
      <alignment horizontal="right" vertical="center" wrapText="1"/>
    </xf>
    <xf numFmtId="0" fontId="31" fillId="0" borderId="0" xfId="0" applyFont="1" applyBorder="1" applyAlignment="1">
      <alignment horizontal="right"/>
    </xf>
    <xf numFmtId="0" fontId="0" fillId="0" borderId="2" xfId="0" applyBorder="1" applyAlignment="1">
      <alignment vertical="center"/>
    </xf>
    <xf numFmtId="0" fontId="4" fillId="0" borderId="2" xfId="0" applyFont="1" applyBorder="1" applyAlignment="1">
      <alignment vertical="center"/>
    </xf>
    <xf numFmtId="0" fontId="6" fillId="0" borderId="2" xfId="0" applyFont="1" applyBorder="1"/>
    <xf numFmtId="0" fontId="38" fillId="0" borderId="0" xfId="0" applyFont="1" applyFill="1" applyBorder="1" applyAlignment="1">
      <alignment wrapText="1"/>
    </xf>
    <xf numFmtId="17" fontId="39" fillId="0" borderId="0" xfId="2" applyNumberFormat="1" applyFont="1" applyFill="1" applyBorder="1" applyAlignment="1" applyProtection="1">
      <alignment horizontal="right" wrapText="1"/>
    </xf>
    <xf numFmtId="167" fontId="32" fillId="0" borderId="0" xfId="4" applyNumberFormat="1" applyFont="1" applyBorder="1" applyAlignment="1">
      <alignment horizontal="right" vertical="center" wrapText="1"/>
    </xf>
    <xf numFmtId="167" fontId="32" fillId="2" borderId="0" xfId="4" applyNumberFormat="1" applyFont="1" applyFill="1" applyBorder="1" applyAlignment="1">
      <alignment horizontal="right" vertical="center" wrapText="1"/>
    </xf>
    <xf numFmtId="0" fontId="32" fillId="2" borderId="0" xfId="0" applyFont="1" applyFill="1" applyBorder="1" applyAlignment="1">
      <alignment horizontal="right" vertical="center" wrapText="1"/>
    </xf>
    <xf numFmtId="167" fontId="33" fillId="0" borderId="1" xfId="4" applyNumberFormat="1" applyFont="1" applyBorder="1" applyAlignment="1">
      <alignment horizontal="right" vertical="center" wrapText="1"/>
    </xf>
    <xf numFmtId="167" fontId="33" fillId="2" borderId="1" xfId="4" applyNumberFormat="1" applyFont="1" applyFill="1" applyBorder="1" applyAlignment="1">
      <alignment horizontal="right" vertical="center" wrapText="1"/>
    </xf>
    <xf numFmtId="166" fontId="32" fillId="0" borderId="0" xfId="4" applyNumberFormat="1" applyFont="1" applyBorder="1" applyAlignment="1">
      <alignment horizontal="right" vertical="center" wrapText="1"/>
    </xf>
    <xf numFmtId="166" fontId="32" fillId="2" borderId="0" xfId="4" applyNumberFormat="1" applyFont="1" applyFill="1" applyBorder="1" applyAlignment="1">
      <alignment horizontal="right" vertical="center" wrapText="1"/>
    </xf>
    <xf numFmtId="166" fontId="33" fillId="0" borderId="1" xfId="4" applyNumberFormat="1" applyFont="1" applyBorder="1" applyAlignment="1">
      <alignment horizontal="right" vertical="center" wrapText="1"/>
    </xf>
    <xf numFmtId="166" fontId="33" fillId="2" borderId="1" xfId="4" applyNumberFormat="1" applyFont="1" applyFill="1" applyBorder="1" applyAlignment="1">
      <alignment horizontal="right" vertical="center" wrapText="1"/>
    </xf>
    <xf numFmtId="43" fontId="32" fillId="0" borderId="0" xfId="4" applyNumberFormat="1" applyFont="1" applyBorder="1" applyAlignment="1">
      <alignment horizontal="right" vertical="center" wrapText="1"/>
    </xf>
    <xf numFmtId="43" fontId="32" fillId="2" borderId="0" xfId="4" applyNumberFormat="1" applyFont="1" applyFill="1" applyBorder="1" applyAlignment="1">
      <alignment horizontal="right" vertical="center" wrapText="1"/>
    </xf>
    <xf numFmtId="43" fontId="33" fillId="0" borderId="1" xfId="4" applyNumberFormat="1" applyFont="1" applyBorder="1" applyAlignment="1">
      <alignment horizontal="right" vertical="center" wrapText="1"/>
    </xf>
    <xf numFmtId="43" fontId="33" fillId="2" borderId="1" xfId="4" applyNumberFormat="1" applyFont="1" applyFill="1" applyBorder="1" applyAlignment="1">
      <alignment horizontal="right" vertical="center" wrapText="1"/>
    </xf>
    <xf numFmtId="0" fontId="38" fillId="0" borderId="0" xfId="0" applyFont="1" applyFill="1" applyAlignment="1">
      <alignment wrapText="1"/>
    </xf>
    <xf numFmtId="0" fontId="10" fillId="0" borderId="2" xfId="0" applyFont="1" applyBorder="1"/>
    <xf numFmtId="167" fontId="32" fillId="2" borderId="0" xfId="0" applyNumberFormat="1" applyFont="1" applyFill="1" applyBorder="1" applyAlignment="1">
      <alignment horizontal="right" vertical="center" wrapText="1"/>
    </xf>
    <xf numFmtId="167" fontId="33" fillId="2" borderId="1" xfId="0" applyNumberFormat="1" applyFont="1" applyFill="1" applyBorder="1" applyAlignment="1">
      <alignment horizontal="right" vertical="center"/>
    </xf>
    <xf numFmtId="3" fontId="6" fillId="0" borderId="0" xfId="0" applyNumberFormat="1" applyFont="1" applyBorder="1" applyAlignment="1">
      <alignment vertical="center"/>
    </xf>
    <xf numFmtId="165" fontId="31" fillId="0" borderId="0" xfId="2" applyNumberFormat="1" applyFont="1" applyBorder="1" applyAlignment="1" applyProtection="1">
      <alignment horizontal="left" vertical="center" wrapText="1"/>
    </xf>
    <xf numFmtId="0" fontId="31" fillId="0" borderId="0" xfId="0" applyFont="1" applyBorder="1" applyAlignment="1">
      <alignment horizontal="left" vertical="center" wrapText="1"/>
    </xf>
    <xf numFmtId="0" fontId="6" fillId="0" borderId="0" xfId="0" applyFont="1" applyBorder="1" applyAlignment="1">
      <alignment vertical="center"/>
    </xf>
    <xf numFmtId="3" fontId="21" fillId="0" borderId="0" xfId="0" applyNumberFormat="1" applyFont="1" applyBorder="1" applyAlignment="1">
      <alignment horizontal="right" vertical="center"/>
    </xf>
    <xf numFmtId="0" fontId="32" fillId="0" borderId="0" xfId="0" applyFont="1" applyBorder="1" applyAlignment="1">
      <alignment horizontal="right" vertical="center" wrapText="1"/>
    </xf>
    <xf numFmtId="164" fontId="21" fillId="0" borderId="0" xfId="1" applyNumberFormat="1" applyFont="1" applyBorder="1" applyAlignment="1">
      <alignment horizontal="right" vertical="center"/>
    </xf>
    <xf numFmtId="0" fontId="32" fillId="0" borderId="2" xfId="0" applyFont="1" applyBorder="1" applyAlignment="1">
      <alignment horizontal="right" vertical="center" wrapText="1"/>
    </xf>
    <xf numFmtId="0" fontId="31" fillId="0" borderId="2" xfId="0" applyFont="1" applyBorder="1" applyAlignment="1">
      <alignment horizontal="left" vertical="center" wrapText="1"/>
    </xf>
    <xf numFmtId="167" fontId="32" fillId="0" borderId="1" xfId="4" applyNumberFormat="1" applyFont="1" applyBorder="1" applyAlignment="1">
      <alignment horizontal="right" vertical="center" wrapText="1"/>
    </xf>
    <xf numFmtId="167" fontId="32" fillId="2" borderId="1" xfId="4" applyNumberFormat="1" applyFont="1" applyFill="1" applyBorder="1" applyAlignment="1">
      <alignment horizontal="right" vertical="center" wrapText="1"/>
    </xf>
    <xf numFmtId="0" fontId="32" fillId="2" borderId="1" xfId="0" applyFont="1" applyFill="1" applyBorder="1" applyAlignment="1">
      <alignment horizontal="right" vertical="center" wrapText="1"/>
    </xf>
    <xf numFmtId="167" fontId="32" fillId="0" borderId="3" xfId="4" applyNumberFormat="1" applyFont="1" applyBorder="1" applyAlignment="1">
      <alignment horizontal="right" vertical="center" wrapText="1"/>
    </xf>
    <xf numFmtId="167" fontId="32" fillId="2" borderId="3" xfId="4" applyNumberFormat="1" applyFont="1" applyFill="1" applyBorder="1" applyAlignment="1">
      <alignment horizontal="right" vertical="center" wrapText="1"/>
    </xf>
    <xf numFmtId="0" fontId="32" fillId="2" borderId="3" xfId="0" applyFont="1" applyFill="1" applyBorder="1" applyAlignment="1">
      <alignment horizontal="right" vertical="center" wrapText="1"/>
    </xf>
    <xf numFmtId="166" fontId="32" fillId="0" borderId="3" xfId="4" applyNumberFormat="1" applyFont="1" applyBorder="1" applyAlignment="1">
      <alignment horizontal="right" vertical="center" wrapText="1"/>
    </xf>
    <xf numFmtId="166" fontId="32" fillId="2" borderId="3" xfId="4" applyNumberFormat="1" applyFont="1" applyFill="1" applyBorder="1" applyAlignment="1">
      <alignment horizontal="right" vertical="center" wrapText="1"/>
    </xf>
    <xf numFmtId="43" fontId="32" fillId="0" borderId="3" xfId="4" applyNumberFormat="1" applyFont="1" applyBorder="1" applyAlignment="1">
      <alignment horizontal="right" vertical="center" wrapText="1"/>
    </xf>
    <xf numFmtId="43" fontId="32" fillId="2" borderId="3" xfId="4" applyNumberFormat="1" applyFont="1" applyFill="1" applyBorder="1" applyAlignment="1">
      <alignment horizontal="right" vertical="center" wrapText="1"/>
    </xf>
    <xf numFmtId="165" fontId="31" fillId="0" borderId="2" xfId="2" applyNumberFormat="1" applyFont="1" applyBorder="1" applyAlignment="1" applyProtection="1">
      <alignment horizontal="left" vertical="center" wrapText="1"/>
    </xf>
    <xf numFmtId="43" fontId="32" fillId="0" borderId="2" xfId="4" applyNumberFormat="1" applyFont="1" applyBorder="1" applyAlignment="1">
      <alignment horizontal="right" vertical="center" wrapText="1"/>
    </xf>
    <xf numFmtId="43" fontId="32" fillId="2" borderId="2" xfId="4" applyNumberFormat="1" applyFont="1" applyFill="1" applyBorder="1" applyAlignment="1">
      <alignment horizontal="right" vertical="center" wrapText="1"/>
    </xf>
    <xf numFmtId="0" fontId="32" fillId="2" borderId="2" xfId="0" applyFont="1" applyFill="1" applyBorder="1" applyAlignment="1">
      <alignment horizontal="right" vertical="center" wrapText="1"/>
    </xf>
    <xf numFmtId="0" fontId="33" fillId="0" borderId="0" xfId="0" applyFont="1" applyBorder="1" applyAlignment="1">
      <alignment horizontal="right" vertical="center" wrapText="1"/>
    </xf>
    <xf numFmtId="3" fontId="34" fillId="0" borderId="0" xfId="0" applyNumberFormat="1" applyFont="1" applyBorder="1" applyAlignment="1">
      <alignment horizontal="right" vertical="center"/>
    </xf>
    <xf numFmtId="164" fontId="34" fillId="0" borderId="0" xfId="1" applyNumberFormat="1" applyFont="1" applyBorder="1" applyAlignment="1">
      <alignment horizontal="right" vertical="center"/>
    </xf>
    <xf numFmtId="170" fontId="18" fillId="0" borderId="0" xfId="4" applyNumberFormat="1" applyFont="1" applyBorder="1" applyAlignment="1">
      <alignment horizontal="right" vertical="center"/>
    </xf>
    <xf numFmtId="4" fontId="34" fillId="0" borderId="0" xfId="0" applyNumberFormat="1" applyFont="1" applyBorder="1" applyAlignment="1">
      <alignment horizontal="right" vertical="center"/>
    </xf>
    <xf numFmtId="171" fontId="21" fillId="0" borderId="0" xfId="0" applyNumberFormat="1" applyFont="1" applyBorder="1" applyAlignment="1">
      <alignment horizontal="right" vertical="center"/>
    </xf>
    <xf numFmtId="171" fontId="34" fillId="0" borderId="0" xfId="0" applyNumberFormat="1" applyFont="1" applyBorder="1" applyAlignment="1">
      <alignment horizontal="right" vertical="center"/>
    </xf>
    <xf numFmtId="0" fontId="41" fillId="0" borderId="4" xfId="0" applyFont="1" applyBorder="1" applyAlignment="1">
      <alignment horizontal="right" vertical="center"/>
    </xf>
    <xf numFmtId="171" fontId="42" fillId="0" borderId="4" xfId="0" applyNumberFormat="1" applyFont="1" applyBorder="1" applyAlignment="1">
      <alignment horizontal="right" vertical="center"/>
    </xf>
    <xf numFmtId="164" fontId="42" fillId="0" borderId="4" xfId="1" applyNumberFormat="1" applyFont="1" applyBorder="1" applyAlignment="1">
      <alignment horizontal="right" vertical="center"/>
    </xf>
    <xf numFmtId="0" fontId="41" fillId="0" borderId="1" xfId="0" applyFont="1" applyBorder="1" applyAlignment="1">
      <alignment horizontal="right" vertical="center"/>
    </xf>
    <xf numFmtId="4" fontId="42" fillId="0" borderId="1" xfId="0" applyNumberFormat="1" applyFont="1" applyBorder="1" applyAlignment="1">
      <alignment horizontal="right" vertical="center"/>
    </xf>
    <xf numFmtId="164" fontId="42" fillId="0" borderId="1" xfId="1" applyNumberFormat="1" applyFont="1" applyBorder="1" applyAlignment="1">
      <alignment horizontal="right" vertical="center"/>
    </xf>
    <xf numFmtId="3" fontId="42" fillId="0" borderId="1" xfId="0" applyNumberFormat="1" applyFont="1" applyBorder="1" applyAlignment="1">
      <alignment horizontal="right" vertical="center"/>
    </xf>
    <xf numFmtId="2" fontId="21" fillId="0" borderId="0" xfId="1" applyNumberFormat="1" applyFont="1" applyBorder="1" applyAlignment="1">
      <alignment horizontal="right" vertical="center"/>
    </xf>
    <xf numFmtId="2" fontId="34" fillId="0" borderId="0" xfId="1" applyNumberFormat="1" applyFont="1" applyBorder="1" applyAlignment="1">
      <alignment horizontal="right" vertical="center"/>
    </xf>
    <xf numFmtId="2" fontId="42" fillId="0" borderId="1" xfId="1" applyNumberFormat="1" applyFont="1" applyBorder="1" applyAlignment="1">
      <alignment horizontal="right" vertical="center"/>
    </xf>
    <xf numFmtId="169" fontId="31" fillId="0" borderId="0" xfId="0" applyNumberFormat="1" applyFont="1" applyBorder="1" applyAlignment="1">
      <alignment horizontal="center"/>
    </xf>
    <xf numFmtId="0" fontId="29" fillId="0" borderId="0" xfId="0" applyFont="1" applyFill="1" applyBorder="1" applyAlignment="1">
      <alignment horizontal="left" vertical="top" wrapText="1"/>
    </xf>
    <xf numFmtId="169" fontId="24" fillId="0" borderId="2" xfId="0" applyNumberFormat="1" applyFont="1" applyBorder="1" applyAlignment="1">
      <alignment horizontal="left" vertical="center"/>
    </xf>
    <xf numFmtId="0" fontId="26" fillId="0" borderId="0" xfId="0" applyFont="1" applyBorder="1" applyAlignment="1">
      <alignment horizontal="left" vertical="center" wrapText="1"/>
    </xf>
    <xf numFmtId="0" fontId="26" fillId="0" borderId="0" xfId="0" applyFont="1" applyBorder="1" applyAlignment="1">
      <alignment horizontal="left"/>
    </xf>
    <xf numFmtId="0" fontId="28" fillId="0" borderId="0" xfId="0" applyFont="1" applyBorder="1" applyAlignment="1">
      <alignment horizontal="left"/>
    </xf>
    <xf numFmtId="0" fontId="29" fillId="0" borderId="0" xfId="0" applyFont="1" applyFill="1" applyBorder="1" applyAlignment="1">
      <alignment vertical="center" wrapText="1"/>
    </xf>
    <xf numFmtId="0" fontId="22" fillId="0" borderId="0" xfId="0" applyFont="1" applyAlignment="1">
      <alignment vertical="center" wrapText="1"/>
    </xf>
    <xf numFmtId="0" fontId="25" fillId="0" borderId="0" xfId="0" applyFont="1" applyBorder="1" applyAlignment="1">
      <alignment vertical="center"/>
    </xf>
    <xf numFmtId="0" fontId="23" fillId="0" borderId="0" xfId="0" applyFont="1" applyAlignment="1"/>
    <xf numFmtId="0" fontId="21" fillId="0" borderId="0" xfId="0" applyFont="1" applyBorder="1" applyAlignment="1">
      <alignment horizontal="left" vertical="center" wrapText="1"/>
    </xf>
    <xf numFmtId="0" fontId="26" fillId="0" borderId="0" xfId="0" applyFont="1" applyFill="1" applyBorder="1" applyAlignment="1">
      <alignment horizontal="left" vertical="center" wrapText="1"/>
    </xf>
    <xf numFmtId="169" fontId="20" fillId="0" borderId="2" xfId="0" applyNumberFormat="1" applyFont="1" applyBorder="1" applyAlignment="1">
      <alignment horizontal="left"/>
    </xf>
    <xf numFmtId="0" fontId="20" fillId="0" borderId="2" xfId="0" applyFont="1" applyBorder="1" applyAlignment="1"/>
    <xf numFmtId="169" fontId="31" fillId="0" borderId="0" xfId="0" applyNumberFormat="1" applyFont="1" applyBorder="1" applyAlignment="1">
      <alignment horizontal="right"/>
    </xf>
    <xf numFmtId="165" fontId="31" fillId="0" borderId="0" xfId="2" applyNumberFormat="1" applyFont="1" applyBorder="1" applyAlignment="1" applyProtection="1">
      <alignment horizontal="left" vertical="center" wrapText="1"/>
    </xf>
    <xf numFmtId="0" fontId="31" fillId="0" borderId="0" xfId="0" applyFont="1" applyBorder="1" applyAlignment="1">
      <alignment horizontal="left" vertical="center" wrapText="1"/>
    </xf>
    <xf numFmtId="0" fontId="37" fillId="0" borderId="0" xfId="0" applyFont="1" applyBorder="1" applyAlignment="1">
      <alignment vertical="center" wrapText="1"/>
    </xf>
    <xf numFmtId="0" fontId="37" fillId="0" borderId="1" xfId="0" applyFont="1" applyBorder="1" applyAlignment="1">
      <alignment vertical="center" wrapText="1"/>
    </xf>
    <xf numFmtId="3" fontId="6" fillId="0" borderId="0" xfId="0" applyNumberFormat="1"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35" fillId="0" borderId="0" xfId="0" applyFont="1" applyFill="1" applyBorder="1" applyAlignment="1"/>
    <xf numFmtId="165" fontId="31" fillId="0" borderId="4" xfId="2" applyNumberFormat="1" applyFont="1" applyBorder="1" applyAlignment="1" applyProtection="1">
      <alignment horizontal="left" vertical="center" wrapText="1"/>
    </xf>
    <xf numFmtId="0" fontId="37" fillId="0" borderId="4" xfId="0" applyFont="1" applyBorder="1" applyAlignment="1">
      <alignment vertical="center" wrapText="1"/>
    </xf>
    <xf numFmtId="3" fontId="6" fillId="0" borderId="1" xfId="0" applyNumberFormat="1" applyFont="1" applyBorder="1" applyAlignment="1">
      <alignment vertical="center"/>
    </xf>
    <xf numFmtId="0" fontId="7" fillId="0" borderId="0" xfId="0" applyFont="1" applyFill="1" applyBorder="1" applyAlignment="1"/>
    <xf numFmtId="3" fontId="6" fillId="0" borderId="4" xfId="0" applyNumberFormat="1" applyFont="1" applyBorder="1" applyAlignment="1">
      <alignment vertical="center"/>
    </xf>
    <xf numFmtId="169" fontId="20" fillId="0" borderId="2" xfId="0" applyNumberFormat="1" applyFont="1" applyBorder="1" applyAlignment="1">
      <alignment horizontal="left" vertical="center"/>
    </xf>
    <xf numFmtId="0" fontId="31" fillId="0" borderId="1" xfId="0" applyFont="1" applyBorder="1" applyAlignment="1">
      <alignment horizontal="left" vertical="center" wrapText="1"/>
    </xf>
    <xf numFmtId="0" fontId="9" fillId="0" borderId="2" xfId="0" applyFont="1" applyFill="1" applyBorder="1" applyAlignment="1">
      <alignment vertical="top" wrapText="1"/>
    </xf>
    <xf numFmtId="0" fontId="40" fillId="0" borderId="2" xfId="0" applyFont="1" applyBorder="1" applyAlignment="1">
      <alignment horizontal="center" vertical="center"/>
    </xf>
    <xf numFmtId="169" fontId="40" fillId="0" borderId="2" xfId="0" applyNumberFormat="1" applyFont="1" applyBorder="1" applyAlignment="1">
      <alignment horizontal="center" vertical="center"/>
    </xf>
    <xf numFmtId="0" fontId="26" fillId="0" borderId="0" xfId="0" applyFont="1" applyFill="1" applyBorder="1" applyAlignment="1">
      <alignment wrapText="1"/>
    </xf>
    <xf numFmtId="0" fontId="9" fillId="0" borderId="0" xfId="0" applyFont="1" applyFill="1" applyBorder="1" applyAlignment="1">
      <alignment horizontal="left" wrapText="1"/>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F8B072"/>
      <color rgb="FF041E42"/>
      <color rgb="FFF6B695"/>
      <color rgb="FF5CD4B5"/>
      <color rgb="FF153443"/>
      <color rgb="FF00B6A3"/>
      <color rgb="FF828FA1"/>
      <color rgb="FF1C4458"/>
      <color rgb="FF233450"/>
      <color rgb="FF2334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'London trends (data)'!$C$3</c:f>
              <c:strCache>
                <c:ptCount val="1"/>
                <c:pt idx="0">
                  <c:v>First-time
buyers</c:v>
                </c:pt>
              </c:strCache>
            </c:strRef>
          </c:tx>
          <c:spPr>
            <a:solidFill>
              <a:srgbClr val="5CD4B5"/>
            </a:solidFill>
            <a:ln>
              <a:solidFill>
                <a:srgbClr val="5CD4B5"/>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(data)'!$D$3:$P$3</c:f>
              <c:numCache>
                <c:formatCode>_-* #,##0_-;\-* #,##0_-;_-* "-"??_-;_-@_-</c:formatCode>
                <c:ptCount val="13"/>
                <c:pt idx="0">
                  <c:v>9960</c:v>
                </c:pt>
                <c:pt idx="1">
                  <c:v>9980</c:v>
                </c:pt>
                <c:pt idx="2">
                  <c:v>10810</c:v>
                </c:pt>
                <c:pt idx="3">
                  <c:v>10340</c:v>
                </c:pt>
                <c:pt idx="4">
                  <c:v>9640</c:v>
                </c:pt>
                <c:pt idx="5">
                  <c:v>10220</c:v>
                </c:pt>
                <c:pt idx="6">
                  <c:v>10860</c:v>
                </c:pt>
                <c:pt idx="7">
                  <c:v>10010</c:v>
                </c:pt>
                <c:pt idx="8">
                  <c:v>9260</c:v>
                </c:pt>
                <c:pt idx="9">
                  <c:v>9810</c:v>
                </c:pt>
                <c:pt idx="10">
                  <c:v>11330</c:v>
                </c:pt>
                <c:pt idx="11">
                  <c:v>10670</c:v>
                </c:pt>
                <c:pt idx="12">
                  <c:v>9410</c:v>
                </c:pt>
              </c:numCache>
            </c:numRef>
          </c:val>
          <c:extLst>
            <c:ext xmlns:c16="http://schemas.microsoft.com/office/drawing/2014/chart" uri="{C3380CC4-5D6E-409C-BE32-E72D297353CC}">
              <c16:uniqueId val="{00000000-E7A4-4D03-9EF3-001771456B38}"/>
            </c:ext>
          </c:extLst>
        </c:ser>
        <c:ser>
          <c:idx val="0"/>
          <c:order val="1"/>
          <c:tx>
            <c:strRef>
              <c:f>'London trends (data)'!$C$4</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(data)'!$D$4:$P$4</c:f>
              <c:numCache>
                <c:formatCode>_-* #,##0_-;\-* #,##0_-;_-* "-"??_-;_-@_-</c:formatCode>
                <c:ptCount val="13"/>
                <c:pt idx="0">
                  <c:v>9840</c:v>
                </c:pt>
                <c:pt idx="1">
                  <c:v>6110</c:v>
                </c:pt>
                <c:pt idx="2">
                  <c:v>7500</c:v>
                </c:pt>
                <c:pt idx="3">
                  <c:v>6870</c:v>
                </c:pt>
                <c:pt idx="4">
                  <c:v>6600</c:v>
                </c:pt>
                <c:pt idx="5">
                  <c:v>7120</c:v>
                </c:pt>
                <c:pt idx="6">
                  <c:v>8130</c:v>
                </c:pt>
                <c:pt idx="7">
                  <c:v>7220</c:v>
                </c:pt>
                <c:pt idx="8">
                  <c:v>6210</c:v>
                </c:pt>
                <c:pt idx="9">
                  <c:v>6430</c:v>
                </c:pt>
                <c:pt idx="10">
                  <c:v>7780</c:v>
                </c:pt>
                <c:pt idx="11">
                  <c:v>7220</c:v>
                </c:pt>
                <c:pt idx="12">
                  <c:v>5980</c:v>
                </c:pt>
              </c:numCache>
            </c:numRef>
          </c:val>
          <c:extLst>
            <c:ext xmlns:c16="http://schemas.microsoft.com/office/drawing/2014/chart" uri="{C3380CC4-5D6E-409C-BE32-E72D297353CC}">
              <c16:uniqueId val="{00000000-0D02-40EF-A4F1-04E3921B9B8D}"/>
            </c:ext>
          </c:extLst>
        </c:ser>
        <c:ser>
          <c:idx val="2"/>
          <c:order val="2"/>
          <c:tx>
            <c:strRef>
              <c:f>'London trends (data)'!$C$16</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(data)'!$D$16:$P$16</c:f>
              <c:numCache>
                <c:formatCode>_-* #,##0_-;\-* #,##0_-;_-* "-"??_-;_-@_-</c:formatCode>
                <c:ptCount val="13"/>
                <c:pt idx="0">
                  <c:v>12640</c:v>
                </c:pt>
                <c:pt idx="1">
                  <c:v>13080</c:v>
                </c:pt>
                <c:pt idx="2">
                  <c:v>13780</c:v>
                </c:pt>
                <c:pt idx="3">
                  <c:v>12640</c:v>
                </c:pt>
                <c:pt idx="4">
                  <c:v>14010</c:v>
                </c:pt>
                <c:pt idx="5">
                  <c:v>12390</c:v>
                </c:pt>
                <c:pt idx="6">
                  <c:v>14000</c:v>
                </c:pt>
                <c:pt idx="7">
                  <c:v>14040</c:v>
                </c:pt>
                <c:pt idx="8">
                  <c:v>14360</c:v>
                </c:pt>
                <c:pt idx="9">
                  <c:v>14420</c:v>
                </c:pt>
                <c:pt idx="10">
                  <c:v>14710</c:v>
                </c:pt>
                <c:pt idx="11">
                  <c:v>14590</c:v>
                </c:pt>
                <c:pt idx="12">
                  <c:v>14170</c:v>
                </c:pt>
              </c:numCache>
            </c:numRef>
          </c:val>
          <c:extLst>
            <c:ext xmlns:c16="http://schemas.microsoft.com/office/drawing/2014/chart" uri="{C3380CC4-5D6E-409C-BE32-E72D297353CC}">
              <c16:uniqueId val="{00000000-8195-4338-BB19-C5A081040DFB}"/>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'London trends (data)'!$C$5</c:f>
              <c:strCache>
                <c:ptCount val="1"/>
                <c:pt idx="0">
                  <c:v>First-time
buyers</c:v>
                </c:pt>
              </c:strCache>
            </c:strRef>
          </c:tx>
          <c:spPr>
            <a:solidFill>
              <a:srgbClr val="5CD4B5"/>
            </a:solidFill>
            <a:ln>
              <a:no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(data)'!$D$5:$P$5</c:f>
              <c:numCache>
                <c:formatCode>_-* #,##0_-;\-* #,##0_-;_-* "-"??_-;_-@_-</c:formatCode>
                <c:ptCount val="13"/>
                <c:pt idx="0">
                  <c:v>2742.712050273939</c:v>
                </c:pt>
                <c:pt idx="1">
                  <c:v>2770.1911969899343</c:v>
                </c:pt>
                <c:pt idx="2">
                  <c:v>3014.2115817580607</c:v>
                </c:pt>
                <c:pt idx="3">
                  <c:v>2856.7877987693228</c:v>
                </c:pt>
                <c:pt idx="4">
                  <c:v>2669.0705317280158</c:v>
                </c:pt>
                <c:pt idx="5">
                  <c:v>2966.0307308293686</c:v>
                </c:pt>
                <c:pt idx="6">
                  <c:v>3195.9389415653031</c:v>
                </c:pt>
                <c:pt idx="7">
                  <c:v>2850.4470705820959</c:v>
                </c:pt>
                <c:pt idx="8">
                  <c:v>2637.8530344099918</c:v>
                </c:pt>
                <c:pt idx="9">
                  <c:v>2886.1163734064662</c:v>
                </c:pt>
                <c:pt idx="10">
                  <c:v>3426.5045103940492</c:v>
                </c:pt>
                <c:pt idx="11">
                  <c:v>3102.9745198183896</c:v>
                </c:pt>
                <c:pt idx="12">
                  <c:v>2666.2423386496234</c:v>
                </c:pt>
              </c:numCache>
            </c:numRef>
          </c:val>
          <c:extLst>
            <c:ext xmlns:c16="http://schemas.microsoft.com/office/drawing/2014/chart" uri="{C3380CC4-5D6E-409C-BE32-E72D297353CC}">
              <c16:uniqueId val="{00000000-8CB0-4CF8-AAD9-CB6F114EE568}"/>
            </c:ext>
          </c:extLst>
        </c:ser>
        <c:ser>
          <c:idx val="0"/>
          <c:order val="1"/>
          <c:tx>
            <c:strRef>
              <c:f>'London trends (data)'!$C$6</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(data)'!$D$6:$P$6</c:f>
              <c:numCache>
                <c:formatCode>_-* #,##0_-;\-* #,##0_-;_-* "-"??_-;_-@_-</c:formatCode>
                <c:ptCount val="13"/>
                <c:pt idx="0">
                  <c:v>3980.3814014533177</c:v>
                </c:pt>
                <c:pt idx="1">
                  <c:v>2320.0735015864207</c:v>
                </c:pt>
                <c:pt idx="2">
                  <c:v>2923.6474360968546</c:v>
                </c:pt>
                <c:pt idx="3">
                  <c:v>2677.6092047804805</c:v>
                </c:pt>
                <c:pt idx="4">
                  <c:v>2658.067332416369</c:v>
                </c:pt>
                <c:pt idx="5">
                  <c:v>3014.7196428869129</c:v>
                </c:pt>
                <c:pt idx="6">
                  <c:v>3376.6750907141968</c:v>
                </c:pt>
                <c:pt idx="7">
                  <c:v>2929.6777686270698</c:v>
                </c:pt>
                <c:pt idx="8">
                  <c:v>2521.8748654947481</c:v>
                </c:pt>
                <c:pt idx="9">
                  <c:v>2632.5178486783193</c:v>
                </c:pt>
                <c:pt idx="10">
                  <c:v>3360.3060274012191</c:v>
                </c:pt>
                <c:pt idx="11">
                  <c:v>3006.1973280469101</c:v>
                </c:pt>
                <c:pt idx="12">
                  <c:v>2450.4055649909396</c:v>
                </c:pt>
              </c:numCache>
            </c:numRef>
          </c:val>
          <c:extLst>
            <c:ext xmlns:c16="http://schemas.microsoft.com/office/drawing/2014/chart" uri="{C3380CC4-5D6E-409C-BE32-E72D297353CC}">
              <c16:uniqueId val="{00000001-8CB0-4CF8-AAD9-CB6F114EE568}"/>
            </c:ext>
          </c:extLst>
        </c:ser>
        <c:ser>
          <c:idx val="2"/>
          <c:order val="2"/>
          <c:tx>
            <c:strRef>
              <c:f>'London trends (data)'!$C$17</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(data)'!$D$17:$P$17</c:f>
              <c:numCache>
                <c:formatCode>_-* #,##0_-;\-* #,##0_-;_-* "-"??_-;_-@_-</c:formatCode>
                <c:ptCount val="13"/>
                <c:pt idx="0">
                  <c:v>3827.8987799048659</c:v>
                </c:pt>
                <c:pt idx="1">
                  <c:v>3966.2829628829395</c:v>
                </c:pt>
                <c:pt idx="2">
                  <c:v>4237.3067034445985</c:v>
                </c:pt>
                <c:pt idx="3">
                  <c:v>3670.0233203685211</c:v>
                </c:pt>
                <c:pt idx="4">
                  <c:v>4175.1601324036064</c:v>
                </c:pt>
                <c:pt idx="5">
                  <c:v>3809.0155121265125</c:v>
                </c:pt>
                <c:pt idx="6">
                  <c:v>4377.5895389587822</c:v>
                </c:pt>
                <c:pt idx="7">
                  <c:v>4346.5699603093535</c:v>
                </c:pt>
                <c:pt idx="8">
                  <c:v>4390.7135898842071</c:v>
                </c:pt>
                <c:pt idx="9">
                  <c:v>4592.6891633001942</c:v>
                </c:pt>
                <c:pt idx="10">
                  <c:v>4591.4740819520412</c:v>
                </c:pt>
                <c:pt idx="11">
                  <c:v>4490.9014770600643</c:v>
                </c:pt>
                <c:pt idx="12">
                  <c:v>4343.9861424120154</c:v>
                </c:pt>
              </c:numCache>
            </c:numRef>
          </c:val>
          <c:extLst>
            <c:ext xmlns:c16="http://schemas.microsoft.com/office/drawing/2014/chart" uri="{C3380CC4-5D6E-409C-BE32-E72D297353CC}">
              <c16:uniqueId val="{00000002-8CB0-4CF8-AAD9-CB6F114EE568}"/>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'London trends (data)'!$C$7</c:f>
              <c:strCache>
                <c:ptCount val="1"/>
                <c:pt idx="0">
                  <c:v>First-time
buyers</c:v>
                </c:pt>
              </c:strCache>
            </c:strRef>
          </c:tx>
          <c:spPr>
            <a:solidFill>
              <a:srgbClr val="5CD4B5"/>
            </a:solidFill>
            <a:ln>
              <a:no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(data)'!$D$7:$P$7</c:f>
              <c:numCache>
                <c:formatCode>_-* #,##0.0_-;\-* #,##0.0_-;_-* "-"??_-;_-@_-</c:formatCode>
                <c:ptCount val="13"/>
                <c:pt idx="0">
                  <c:v>66.790615261044167</c:v>
                </c:pt>
                <c:pt idx="1">
                  <c:v>67.754466833667337</c:v>
                </c:pt>
                <c:pt idx="2">
                  <c:v>67.399134505087872</c:v>
                </c:pt>
                <c:pt idx="3">
                  <c:v>66.066468858800775</c:v>
                </c:pt>
                <c:pt idx="4">
                  <c:v>65.473795228215764</c:v>
                </c:pt>
                <c:pt idx="5">
                  <c:v>66.325491585127196</c:v>
                </c:pt>
                <c:pt idx="6">
                  <c:v>67.083162891344386</c:v>
                </c:pt>
                <c:pt idx="7">
                  <c:v>66.678412187812185</c:v>
                </c:pt>
                <c:pt idx="8">
                  <c:v>65.822709071274289</c:v>
                </c:pt>
                <c:pt idx="9">
                  <c:v>67.47307879714576</c:v>
                </c:pt>
                <c:pt idx="10">
                  <c:v>68.155663459841122</c:v>
                </c:pt>
                <c:pt idx="11">
                  <c:v>67.125335613870661</c:v>
                </c:pt>
                <c:pt idx="12">
                  <c:v>65.603463655685445</c:v>
                </c:pt>
              </c:numCache>
            </c:numRef>
          </c:val>
          <c:extLst>
            <c:ext xmlns:c16="http://schemas.microsoft.com/office/drawing/2014/chart" uri="{C3380CC4-5D6E-409C-BE32-E72D297353CC}">
              <c16:uniqueId val="{00000000-2228-40A6-9D6B-1446333BA834}"/>
            </c:ext>
          </c:extLst>
        </c:ser>
        <c:ser>
          <c:idx val="0"/>
          <c:order val="1"/>
          <c:tx>
            <c:strRef>
              <c:f>'London trends (data)'!$C$8</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(data)'!$D$8:$P$8</c:f>
              <c:numCache>
                <c:formatCode>_-* #,##0.0_-;\-* #,##0.0_-;_-* "-"??_-;_-@_-</c:formatCode>
                <c:ptCount val="13"/>
                <c:pt idx="0">
                  <c:v>63.287087804878041</c:v>
                </c:pt>
                <c:pt idx="1">
                  <c:v>61.175470212765951</c:v>
                </c:pt>
                <c:pt idx="2">
                  <c:v>61.657489599999998</c:v>
                </c:pt>
                <c:pt idx="3">
                  <c:v>61.942155458515288</c:v>
                </c:pt>
                <c:pt idx="4">
                  <c:v>62.422171212121206</c:v>
                </c:pt>
                <c:pt idx="5">
                  <c:v>62.724218258426973</c:v>
                </c:pt>
                <c:pt idx="6">
                  <c:v>62.175816236162362</c:v>
                </c:pt>
                <c:pt idx="7">
                  <c:v>62.93973988919668</c:v>
                </c:pt>
                <c:pt idx="8">
                  <c:v>62.92335523349437</c:v>
                </c:pt>
                <c:pt idx="9">
                  <c:v>63.255371073094864</c:v>
                </c:pt>
                <c:pt idx="10">
                  <c:v>63.054136760925452</c:v>
                </c:pt>
                <c:pt idx="11">
                  <c:v>62.794389196675901</c:v>
                </c:pt>
                <c:pt idx="12">
                  <c:v>64.25387859531773</c:v>
                </c:pt>
              </c:numCache>
            </c:numRef>
          </c:val>
          <c:extLst>
            <c:ext xmlns:c16="http://schemas.microsoft.com/office/drawing/2014/chart" uri="{C3380CC4-5D6E-409C-BE32-E72D297353CC}">
              <c16:uniqueId val="{00000001-2228-40A6-9D6B-1446333BA834}"/>
            </c:ext>
          </c:extLst>
        </c:ser>
        <c:ser>
          <c:idx val="2"/>
          <c:order val="2"/>
          <c:tx>
            <c:strRef>
              <c:f>'London trends (data)'!$C$18</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(data)'!$D$18:$P$18</c:f>
              <c:numCache>
                <c:formatCode>_-* #,##0.0_-;\-* #,##0.0_-;_-* "-"??_-;_-@_-</c:formatCode>
                <c:ptCount val="13"/>
                <c:pt idx="0">
                  <c:v>49.482988686708858</c:v>
                </c:pt>
                <c:pt idx="1">
                  <c:v>49.783835474006111</c:v>
                </c:pt>
                <c:pt idx="2">
                  <c:v>49.642243396226419</c:v>
                </c:pt>
                <c:pt idx="3">
                  <c:v>48.255372626582272</c:v>
                </c:pt>
                <c:pt idx="4">
                  <c:v>48.796216274089936</c:v>
                </c:pt>
                <c:pt idx="5">
                  <c:v>49.010987893462463</c:v>
                </c:pt>
                <c:pt idx="6">
                  <c:v>49.889488714285719</c:v>
                </c:pt>
                <c:pt idx="7">
                  <c:v>49.128760113960105</c:v>
                </c:pt>
                <c:pt idx="8">
                  <c:v>49.261919289693594</c:v>
                </c:pt>
                <c:pt idx="9">
                  <c:v>50.82127281553398</c:v>
                </c:pt>
                <c:pt idx="10">
                  <c:v>51.597890210740999</c:v>
                </c:pt>
                <c:pt idx="11">
                  <c:v>51.216259766963674</c:v>
                </c:pt>
                <c:pt idx="12">
                  <c:v>51.92477537050106</c:v>
                </c:pt>
              </c:numCache>
            </c:numRef>
          </c:val>
          <c:extLst>
            <c:ext xmlns:c16="http://schemas.microsoft.com/office/drawing/2014/chart" uri="{C3380CC4-5D6E-409C-BE32-E72D297353CC}">
              <c16:uniqueId val="{00000002-2228-40A6-9D6B-1446333BA834}"/>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4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LTV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'London trends (data)'!$C$9</c:f>
              <c:strCache>
                <c:ptCount val="1"/>
                <c:pt idx="0">
                  <c:v>First-time
buyers</c:v>
                </c:pt>
              </c:strCache>
            </c:strRef>
          </c:tx>
          <c:spPr>
            <a:solidFill>
              <a:srgbClr val="5CD4B5"/>
            </a:solidFill>
            <a:ln>
              <a:no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(data)'!$D$9:$P$9</c:f>
              <c:numCache>
                <c:formatCode>_-* #,##0_-;\-* #,##0_-;_-* "-"??_-;_-@_-</c:formatCode>
                <c:ptCount val="13"/>
                <c:pt idx="0">
                  <c:v>275375.77063052205</c:v>
                </c:pt>
                <c:pt idx="1">
                  <c:v>277646.45424278558</c:v>
                </c:pt>
                <c:pt idx="2">
                  <c:v>278875.27292053652</c:v>
                </c:pt>
                <c:pt idx="3">
                  <c:v>276324.89983065764</c:v>
                </c:pt>
                <c:pt idx="4">
                  <c:v>277016.74356794602</c:v>
                </c:pt>
                <c:pt idx="5">
                  <c:v>290341.86953767127</c:v>
                </c:pt>
                <c:pt idx="6">
                  <c:v>294320.21315046039</c:v>
                </c:pt>
                <c:pt idx="7">
                  <c:v>284837.06290779222</c:v>
                </c:pt>
                <c:pt idx="8">
                  <c:v>284938.02650799137</c:v>
                </c:pt>
                <c:pt idx="9">
                  <c:v>294006.4486120285</c:v>
                </c:pt>
                <c:pt idx="10">
                  <c:v>302463.00609002647</c:v>
                </c:pt>
                <c:pt idx="11">
                  <c:v>290899.73110009375</c:v>
                </c:pt>
                <c:pt idx="12">
                  <c:v>283226.09706078639</c:v>
                </c:pt>
              </c:numCache>
            </c:numRef>
          </c:val>
          <c:extLst>
            <c:ext xmlns:c16="http://schemas.microsoft.com/office/drawing/2014/chart" uri="{C3380CC4-5D6E-409C-BE32-E72D297353CC}">
              <c16:uniqueId val="{00000000-ACF6-42D7-B119-3B99378A4BE6}"/>
            </c:ext>
          </c:extLst>
        </c:ser>
        <c:ser>
          <c:idx val="0"/>
          <c:order val="1"/>
          <c:tx>
            <c:strRef>
              <c:f>'London trends (data)'!$C$10</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(data)'!$D$10:$P$10</c:f>
              <c:numCache>
                <c:formatCode>_-* #,##0_-;\-* #,##0_-;_-* "-"??_-;_-@_-</c:formatCode>
                <c:ptCount val="13"/>
                <c:pt idx="0">
                  <c:v>404455.35615945124</c:v>
                </c:pt>
                <c:pt idx="1">
                  <c:v>379874.45120278234</c:v>
                </c:pt>
                <c:pt idx="2">
                  <c:v>389759.98552413331</c:v>
                </c:pt>
                <c:pt idx="3">
                  <c:v>389659.08215138281</c:v>
                </c:pt>
                <c:pt idx="4">
                  <c:v>403000.27505757578</c:v>
                </c:pt>
                <c:pt idx="5">
                  <c:v>423551.59896727535</c:v>
                </c:pt>
                <c:pt idx="6">
                  <c:v>415781.03841476014</c:v>
                </c:pt>
                <c:pt idx="7">
                  <c:v>406012.08446814405</c:v>
                </c:pt>
                <c:pt idx="8">
                  <c:v>406070.30160177132</c:v>
                </c:pt>
                <c:pt idx="9">
                  <c:v>409408.28860793158</c:v>
                </c:pt>
                <c:pt idx="10">
                  <c:v>431741.98696953728</c:v>
                </c:pt>
                <c:pt idx="11">
                  <c:v>415938.42317285319</c:v>
                </c:pt>
                <c:pt idx="12">
                  <c:v>410272.90415016719</c:v>
                </c:pt>
              </c:numCache>
            </c:numRef>
          </c:val>
          <c:extLst>
            <c:ext xmlns:c16="http://schemas.microsoft.com/office/drawing/2014/chart" uri="{C3380CC4-5D6E-409C-BE32-E72D297353CC}">
              <c16:uniqueId val="{00000001-ACF6-42D7-B119-3B99378A4BE6}"/>
            </c:ext>
          </c:extLst>
        </c:ser>
        <c:ser>
          <c:idx val="2"/>
          <c:order val="2"/>
          <c:tx>
            <c:strRef>
              <c:f>'London trends (data)'!$C$19</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(data)'!$D$19:$P$19</c:f>
              <c:numCache>
                <c:formatCode>_-* #,##0_-;\-* #,##0_-;_-* "-"??_-;_-@_-</c:formatCode>
                <c:ptCount val="13"/>
                <c:pt idx="0">
                  <c:v>302759.54055253166</c:v>
                </c:pt>
                <c:pt idx="1">
                  <c:v>303123.55405022937</c:v>
                </c:pt>
                <c:pt idx="2">
                  <c:v>307300.95263976778</c:v>
                </c:pt>
                <c:pt idx="3">
                  <c:v>290159.34056661394</c:v>
                </c:pt>
                <c:pt idx="4">
                  <c:v>297974.16348115628</c:v>
                </c:pt>
                <c:pt idx="5">
                  <c:v>307427.47866900725</c:v>
                </c:pt>
                <c:pt idx="6">
                  <c:v>312597.19562485715</c:v>
                </c:pt>
                <c:pt idx="7">
                  <c:v>309488.34689145297</c:v>
                </c:pt>
                <c:pt idx="8">
                  <c:v>305724.23160174099</c:v>
                </c:pt>
                <c:pt idx="9">
                  <c:v>318447.4551252427</c:v>
                </c:pt>
                <c:pt idx="10">
                  <c:v>312111.8220925901</c:v>
                </c:pt>
                <c:pt idx="11">
                  <c:v>307768.22368457844</c:v>
                </c:pt>
                <c:pt idx="12">
                  <c:v>306493.28559273115</c:v>
                </c:pt>
              </c:numCache>
            </c:numRef>
          </c:val>
          <c:extLst>
            <c:ext xmlns:c16="http://schemas.microsoft.com/office/drawing/2014/chart" uri="{C3380CC4-5D6E-409C-BE32-E72D297353CC}">
              <c16:uniqueId val="{00000002-ACF6-42D7-B119-3B99378A4BE6}"/>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20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Loan size</a:t>
                </a:r>
              </a:p>
            </c:rich>
          </c:tx>
          <c:layout>
            <c:manualLayout>
              <c:xMode val="edge"/>
              <c:yMode val="edge"/>
              <c:x val="6.634993948696496E-3"/>
              <c:y val="0.300857466148463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0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898111450746412E-2"/>
          <c:y val="0.12580348783893805"/>
          <c:w val="0.9611018885492536"/>
          <c:h val="0.87419651216106198"/>
        </c:manualLayout>
      </c:layout>
      <c:barChart>
        <c:barDir val="col"/>
        <c:grouping val="clustered"/>
        <c:varyColors val="0"/>
        <c:ser>
          <c:idx val="1"/>
          <c:order val="0"/>
          <c:tx>
            <c:strRef>
              <c:f>'London trends (data)'!$C$11</c:f>
              <c:strCache>
                <c:ptCount val="1"/>
                <c:pt idx="0">
                  <c:v>First-time
buyers</c:v>
                </c:pt>
              </c:strCache>
            </c:strRef>
          </c:tx>
          <c:spPr>
            <a:solidFill>
              <a:srgbClr val="5CD4B5"/>
            </a:solidFill>
            <a:ln>
              <a:solidFill>
                <a:srgbClr val="5CD4B5"/>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(data)'!$D$11:$P$11</c:f>
              <c:numCache>
                <c:formatCode>_(* #,##0.00_);_(* \(#,##0.00\);_(* "-"??_);_(@_)</c:formatCode>
                <c:ptCount val="13"/>
                <c:pt idx="0">
                  <c:v>3.7013144578313248</c:v>
                </c:pt>
                <c:pt idx="1">
                  <c:v>3.7749537074148298</c:v>
                </c:pt>
                <c:pt idx="2">
                  <c:v>3.7969612395929699</c:v>
                </c:pt>
                <c:pt idx="3">
                  <c:v>3.8015722437137329</c:v>
                </c:pt>
                <c:pt idx="4">
                  <c:v>3.7781744813278006</c:v>
                </c:pt>
                <c:pt idx="5">
                  <c:v>3.8220369863013701</c:v>
                </c:pt>
                <c:pt idx="6">
                  <c:v>3.8348575506445672</c:v>
                </c:pt>
                <c:pt idx="7">
                  <c:v>3.8608311688311687</c:v>
                </c:pt>
                <c:pt idx="8">
                  <c:v>3.7947105831533481</c:v>
                </c:pt>
                <c:pt idx="9">
                  <c:v>3.8443572884811421</c:v>
                </c:pt>
                <c:pt idx="10">
                  <c:v>3.8558179170344218</c:v>
                </c:pt>
                <c:pt idx="11">
                  <c:v>3.8562731021555763</c:v>
                </c:pt>
                <c:pt idx="12">
                  <c:v>3.7944238044633374</c:v>
                </c:pt>
              </c:numCache>
            </c:numRef>
          </c:val>
          <c:extLst>
            <c:ext xmlns:c16="http://schemas.microsoft.com/office/drawing/2014/chart" uri="{C3380CC4-5D6E-409C-BE32-E72D297353CC}">
              <c16:uniqueId val="{00000000-F38F-429E-BAE6-02CF7E0ABCEC}"/>
            </c:ext>
          </c:extLst>
        </c:ser>
        <c:ser>
          <c:idx val="0"/>
          <c:order val="1"/>
          <c:tx>
            <c:strRef>
              <c:f>'London trends (data)'!$C$12</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(data)'!$D$12:$P$12</c:f>
              <c:numCache>
                <c:formatCode>_(* #,##0.00_);_(* \(#,##0.00\);_(* "-"??_);_(@_)</c:formatCode>
                <c:ptCount val="13"/>
                <c:pt idx="0">
                  <c:v>3.6324922764227643</c:v>
                </c:pt>
                <c:pt idx="1">
                  <c:v>3.7568443535188214</c:v>
                </c:pt>
                <c:pt idx="2">
                  <c:v>3.7592338666666669</c:v>
                </c:pt>
                <c:pt idx="3">
                  <c:v>3.7546861717612807</c:v>
                </c:pt>
                <c:pt idx="4">
                  <c:v>3.7739996969696969</c:v>
                </c:pt>
                <c:pt idx="5">
                  <c:v>3.7971417134831458</c:v>
                </c:pt>
                <c:pt idx="6">
                  <c:v>3.784418204182042</c:v>
                </c:pt>
                <c:pt idx="7">
                  <c:v>3.8523444598337955</c:v>
                </c:pt>
                <c:pt idx="8">
                  <c:v>3.7971851851851852</c:v>
                </c:pt>
                <c:pt idx="9">
                  <c:v>3.7982636080870922</c:v>
                </c:pt>
                <c:pt idx="10">
                  <c:v>3.7954160668380461</c:v>
                </c:pt>
                <c:pt idx="11">
                  <c:v>3.7751781163434903</c:v>
                </c:pt>
                <c:pt idx="12">
                  <c:v>3.7844772575250833</c:v>
                </c:pt>
              </c:numCache>
            </c:numRef>
          </c:val>
          <c:extLst>
            <c:ext xmlns:c16="http://schemas.microsoft.com/office/drawing/2014/chart" uri="{C3380CC4-5D6E-409C-BE32-E72D297353CC}">
              <c16:uniqueId val="{00000001-F38F-429E-BAE6-02CF7E0ABCEC}"/>
            </c:ext>
          </c:extLst>
        </c:ser>
        <c:ser>
          <c:idx val="2"/>
          <c:order val="2"/>
          <c:tx>
            <c:strRef>
              <c:f>'London trends (data)'!$C$20</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(data)'!$D$20:$P$20</c:f>
              <c:numCache>
                <c:formatCode>_(* #,##0.00_);_(* \(#,##0.00\);_(* "-"??_);_(@_)</c:formatCode>
                <c:ptCount val="13"/>
                <c:pt idx="0">
                  <c:v>3.0965635284810129</c:v>
                </c:pt>
                <c:pt idx="1">
                  <c:v>3.1245877675840972</c:v>
                </c:pt>
                <c:pt idx="2">
                  <c:v>3.1341563134978228</c:v>
                </c:pt>
                <c:pt idx="3">
                  <c:v>3.0799038765822786</c:v>
                </c:pt>
                <c:pt idx="4">
                  <c:v>3.0986068522483943</c:v>
                </c:pt>
                <c:pt idx="5">
                  <c:v>3.1149838579499596</c:v>
                </c:pt>
                <c:pt idx="6">
                  <c:v>3.1276835000000003</c:v>
                </c:pt>
                <c:pt idx="7">
                  <c:v>3.1102960113960112</c:v>
                </c:pt>
                <c:pt idx="8">
                  <c:v>3.1047068941504179</c:v>
                </c:pt>
                <c:pt idx="9">
                  <c:v>3.1027174757281553</c:v>
                </c:pt>
                <c:pt idx="10">
                  <c:v>3.1277846363018353</c:v>
                </c:pt>
                <c:pt idx="11">
                  <c:v>3.1124417409184377</c:v>
                </c:pt>
                <c:pt idx="12">
                  <c:v>3.1119437544107269</c:v>
                </c:pt>
              </c:numCache>
            </c:numRef>
          </c:val>
          <c:extLst>
            <c:ext xmlns:c16="http://schemas.microsoft.com/office/drawing/2014/chart" uri="{C3380CC4-5D6E-409C-BE32-E72D297353CC}">
              <c16:uniqueId val="{00000002-F38F-429E-BAE6-02CF7E0ABCEC}"/>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1"/>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Income multiple</a:t>
                </a:r>
              </a:p>
            </c:rich>
          </c:tx>
          <c:layout>
            <c:manualLayout>
              <c:xMode val="edge"/>
              <c:yMode val="edge"/>
              <c:x val="0"/>
              <c:y val="0.317356267132502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898111450746412E-2"/>
          <c:y val="0.1310004543441961"/>
          <c:w val="0.9611018885492536"/>
          <c:h val="0.86899954565580384"/>
        </c:manualLayout>
      </c:layout>
      <c:barChart>
        <c:barDir val="col"/>
        <c:grouping val="clustered"/>
        <c:varyColors val="0"/>
        <c:ser>
          <c:idx val="1"/>
          <c:order val="0"/>
          <c:tx>
            <c:strRef>
              <c:f>'London trends (data)'!$C$13</c:f>
              <c:strCache>
                <c:ptCount val="1"/>
                <c:pt idx="0">
                  <c:v>First-time
buyers</c:v>
                </c:pt>
              </c:strCache>
            </c:strRef>
          </c:tx>
          <c:spPr>
            <a:solidFill>
              <a:srgbClr val="5CD4B5"/>
            </a:solidFill>
            <a:ln>
              <a:solidFill>
                <a:srgbClr val="5CD4B5"/>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(data)'!$D$13:$P$13</c:f>
              <c:numCache>
                <c:formatCode>_-* #,##0.0_-;\-* #,##0.0_-;_-* "-"??_-;_-@_-</c:formatCode>
                <c:ptCount val="13"/>
                <c:pt idx="0">
                  <c:v>18.618681927710842</c:v>
                </c:pt>
                <c:pt idx="1">
                  <c:v>18.714397194388777</c:v>
                </c:pt>
                <c:pt idx="2">
                  <c:v>18.492556984273822</c:v>
                </c:pt>
                <c:pt idx="3">
                  <c:v>17.933268181818182</c:v>
                </c:pt>
                <c:pt idx="4">
                  <c:v>17.812350000000002</c:v>
                </c:pt>
                <c:pt idx="5">
                  <c:v>17.635026516634049</c:v>
                </c:pt>
                <c:pt idx="6">
                  <c:v>17.629637016574588</c:v>
                </c:pt>
                <c:pt idx="7">
                  <c:v>17.729249850149849</c:v>
                </c:pt>
                <c:pt idx="8">
                  <c:v>18.037234773218142</c:v>
                </c:pt>
                <c:pt idx="9">
                  <c:v>17.796710193679921</c:v>
                </c:pt>
                <c:pt idx="10">
                  <c:v>17.960406884377758</c:v>
                </c:pt>
                <c:pt idx="11">
                  <c:v>17.981804123711342</c:v>
                </c:pt>
                <c:pt idx="12">
                  <c:v>17.807908607863975</c:v>
                </c:pt>
              </c:numCache>
            </c:numRef>
          </c:val>
          <c:extLst>
            <c:ext xmlns:c16="http://schemas.microsoft.com/office/drawing/2014/chart" uri="{C3380CC4-5D6E-409C-BE32-E72D297353CC}">
              <c16:uniqueId val="{00000000-EC5D-425C-8482-6C20819743A2}"/>
            </c:ext>
          </c:extLst>
        </c:ser>
        <c:ser>
          <c:idx val="0"/>
          <c:order val="1"/>
          <c:tx>
            <c:strRef>
              <c:f>'London trends (data)'!$C$14</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(data)'!$D$14:$P$14</c:f>
              <c:numCache>
                <c:formatCode>_-* #,##0.0_-;\-* #,##0.0_-;_-* "-"??_-;_-@_-</c:formatCode>
                <c:ptCount val="13"/>
                <c:pt idx="0">
                  <c:v>17.862293394308946</c:v>
                </c:pt>
                <c:pt idx="1">
                  <c:v>18.417430769230769</c:v>
                </c:pt>
                <c:pt idx="2">
                  <c:v>18.072431066666667</c:v>
                </c:pt>
                <c:pt idx="3">
                  <c:v>17.620412372634643</c:v>
                </c:pt>
                <c:pt idx="4">
                  <c:v>17.509747575757576</c:v>
                </c:pt>
                <c:pt idx="5">
                  <c:v>17.464607162921347</c:v>
                </c:pt>
                <c:pt idx="6">
                  <c:v>17.269027429274296</c:v>
                </c:pt>
                <c:pt idx="7">
                  <c:v>17.668419667590026</c:v>
                </c:pt>
                <c:pt idx="8">
                  <c:v>17.621132528180354</c:v>
                </c:pt>
                <c:pt idx="9">
                  <c:v>17.819683048211505</c:v>
                </c:pt>
                <c:pt idx="10">
                  <c:v>17.861858740359896</c:v>
                </c:pt>
                <c:pt idx="11">
                  <c:v>17.910560664819943</c:v>
                </c:pt>
                <c:pt idx="12">
                  <c:v>17.88462491638796</c:v>
                </c:pt>
              </c:numCache>
            </c:numRef>
          </c:val>
          <c:extLst>
            <c:ext xmlns:c16="http://schemas.microsoft.com/office/drawing/2014/chart" uri="{C3380CC4-5D6E-409C-BE32-E72D297353CC}">
              <c16:uniqueId val="{00000001-EC5D-425C-8482-6C20819743A2}"/>
            </c:ext>
          </c:extLst>
        </c:ser>
        <c:ser>
          <c:idx val="2"/>
          <c:order val="2"/>
          <c:tx>
            <c:strRef>
              <c:f>'London trends (data)'!$C$21</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'London trends (data)'!$D$21:$P$21</c:f>
              <c:numCache>
                <c:formatCode>_(* #,##0.00_);_(* \(#,##0.00\);_(* "-"??_);_(@_)</c:formatCode>
                <c:ptCount val="13"/>
                <c:pt idx="0">
                  <c:v>16.736142167721518</c:v>
                </c:pt>
                <c:pt idx="1">
                  <c:v>16.750942507645259</c:v>
                </c:pt>
                <c:pt idx="2">
                  <c:v>16.408728447024671</c:v>
                </c:pt>
                <c:pt idx="3">
                  <c:v>16.365800395569622</c:v>
                </c:pt>
                <c:pt idx="4">
                  <c:v>16.345646252676662</c:v>
                </c:pt>
                <c:pt idx="5">
                  <c:v>16.151508555286522</c:v>
                </c:pt>
                <c:pt idx="6">
                  <c:v>16.159199571428569</c:v>
                </c:pt>
                <c:pt idx="7">
                  <c:v>16.046611396011397</c:v>
                </c:pt>
                <c:pt idx="8">
                  <c:v>16.368308704735377</c:v>
                </c:pt>
                <c:pt idx="9">
                  <c:v>16.46223495145631</c:v>
                </c:pt>
                <c:pt idx="10">
                  <c:v>16.788752141400408</c:v>
                </c:pt>
                <c:pt idx="11">
                  <c:v>16.706639684715558</c:v>
                </c:pt>
                <c:pt idx="12">
                  <c:v>16.747686873676781</c:v>
                </c:pt>
              </c:numCache>
            </c:numRef>
          </c:val>
          <c:extLst>
            <c:ext xmlns:c16="http://schemas.microsoft.com/office/drawing/2014/chart" uri="{C3380CC4-5D6E-409C-BE32-E72D297353CC}">
              <c16:uniqueId val="{00000002-EC5D-425C-8482-6C20819743A2}"/>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per cent of income</a:t>
                </a:r>
              </a:p>
            </c:rich>
          </c:tx>
          <c:layout>
            <c:manualLayout>
              <c:xMode val="edge"/>
              <c:yMode val="edge"/>
              <c:x val="1.111374612878469E-2"/>
              <c:y val="0.1985709862162967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2</xdr:row>
      <xdr:rowOff>0</xdr:rowOff>
    </xdr:to>
    <xdr:pic>
      <xdr:nvPicPr>
        <xdr:cNvPr id="3" name="Picture 2">
          <a:extLst>
            <a:ext uri="{FF2B5EF4-FFF2-40B4-BE49-F238E27FC236}">
              <a16:creationId xmlns:a16="http://schemas.microsoft.com/office/drawing/2014/main" id="{51B37D6C-2436-4DA6-85E0-A79812997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228294" cy="5827059"/>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8377D702-5A77-474A-B839-C29289792A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14005" cy="2192571"/>
        </a:xfrm>
        <a:prstGeom prst="rect">
          <a:avLst/>
        </a:prstGeom>
      </xdr:spPr>
    </xdr:pic>
    <xdr:clientData/>
  </xdr:twoCellAnchor>
  <xdr:twoCellAnchor>
    <xdr:from>
      <xdr:col>1</xdr:col>
      <xdr:colOff>224118</xdr:colOff>
      <xdr:row>0</xdr:row>
      <xdr:rowOff>1815353</xdr:rowOff>
    </xdr:from>
    <xdr:to>
      <xdr:col>4</xdr:col>
      <xdr:colOff>509869</xdr:colOff>
      <xdr:row>1</xdr:row>
      <xdr:rowOff>1295879</xdr:rowOff>
    </xdr:to>
    <xdr:sp macro="" textlink="">
      <xdr:nvSpPr>
        <xdr:cNvPr id="6" name="TextBox 5">
          <a:extLst>
            <a:ext uri="{FF2B5EF4-FFF2-40B4-BE49-F238E27FC236}">
              <a16:creationId xmlns:a16="http://schemas.microsoft.com/office/drawing/2014/main" id="{AC87F2E1-5879-45B0-AF77-8FD21D048F41}"/>
            </a:ext>
          </a:extLst>
        </xdr:cNvPr>
        <xdr:cNvSpPr txBox="1"/>
      </xdr:nvSpPr>
      <xdr:spPr>
        <a:xfrm>
          <a:off x="470647" y="1815353"/>
          <a:ext cx="4185398" cy="3705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London</a:t>
          </a:r>
        </a:p>
        <a:p>
          <a:r>
            <a:rPr lang="en-GB" sz="6000">
              <a:solidFill>
                <a:schemeClr val="bg1"/>
              </a:solidFill>
              <a:latin typeface="Arial" panose="020B0604020202020204" pitchFamily="34" charset="0"/>
              <a:cs typeface="Arial" panose="020B0604020202020204" pitchFamily="34" charset="0"/>
            </a:rPr>
            <a:t>Mortgage Trends Update</a:t>
          </a:r>
        </a:p>
      </xdr:txBody>
    </xdr:sp>
    <xdr:clientData/>
  </xdr:twoCellAnchor>
  <xdr:twoCellAnchor editAs="oneCell">
    <xdr:from>
      <xdr:col>8</xdr:col>
      <xdr:colOff>324972</xdr:colOff>
      <xdr:row>0</xdr:row>
      <xdr:rowOff>2801472</xdr:rowOff>
    </xdr:from>
    <xdr:to>
      <xdr:col>11</xdr:col>
      <xdr:colOff>1</xdr:colOff>
      <xdr:row>2</xdr:row>
      <xdr:rowOff>1</xdr:rowOff>
    </xdr:to>
    <xdr:pic>
      <xdr:nvPicPr>
        <xdr:cNvPr id="7" name="Picture 6">
          <a:extLst>
            <a:ext uri="{FF2B5EF4-FFF2-40B4-BE49-F238E27FC236}">
              <a16:creationId xmlns:a16="http://schemas.microsoft.com/office/drawing/2014/main" id="{B65F9B9D-65CA-4204-8019-9DCC36F811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202707" y="2801472"/>
          <a:ext cx="3025588" cy="3025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9524</xdr:colOff>
      <xdr:row>4</xdr:row>
      <xdr:rowOff>17371</xdr:rowOff>
    </xdr:from>
    <xdr:to>
      <xdr:col>9</xdr:col>
      <xdr:colOff>291</xdr:colOff>
      <xdr:row>6</xdr:row>
      <xdr:rowOff>533881</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8</xdr:row>
      <xdr:rowOff>326573</xdr:rowOff>
    </xdr:from>
    <xdr:to>
      <xdr:col>8</xdr:col>
      <xdr:colOff>839357</xdr:colOff>
      <xdr:row>11</xdr:row>
      <xdr:rowOff>504141</xdr:rowOff>
    </xdr:to>
    <xdr:graphicFrame macro="">
      <xdr:nvGraphicFramePr>
        <xdr:cNvPr id="27" name="Chart 26">
          <a:extLst>
            <a:ext uri="{FF2B5EF4-FFF2-40B4-BE49-F238E27FC236}">
              <a16:creationId xmlns:a16="http://schemas.microsoft.com/office/drawing/2014/main" id="{1E55793A-5BD0-490D-89A3-7AA0D78F2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13</xdr:row>
      <xdr:rowOff>340179</xdr:rowOff>
    </xdr:from>
    <xdr:to>
      <xdr:col>8</xdr:col>
      <xdr:colOff>839357</xdr:colOff>
      <xdr:row>16</xdr:row>
      <xdr:rowOff>517748</xdr:rowOff>
    </xdr:to>
    <xdr:graphicFrame macro="">
      <xdr:nvGraphicFramePr>
        <xdr:cNvPr id="28" name="Chart 27">
          <a:extLst>
            <a:ext uri="{FF2B5EF4-FFF2-40B4-BE49-F238E27FC236}">
              <a16:creationId xmlns:a16="http://schemas.microsoft.com/office/drawing/2014/main" id="{45579407-A532-4D32-8439-320623447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18</xdr:row>
      <xdr:rowOff>326568</xdr:rowOff>
    </xdr:from>
    <xdr:to>
      <xdr:col>8</xdr:col>
      <xdr:colOff>839357</xdr:colOff>
      <xdr:row>21</xdr:row>
      <xdr:rowOff>496715</xdr:rowOff>
    </xdr:to>
    <xdr:graphicFrame macro="">
      <xdr:nvGraphicFramePr>
        <xdr:cNvPr id="29" name="Chart 28">
          <a:extLst>
            <a:ext uri="{FF2B5EF4-FFF2-40B4-BE49-F238E27FC236}">
              <a16:creationId xmlns:a16="http://schemas.microsoft.com/office/drawing/2014/main" id="{E4B9C5F4-2613-44B3-AE15-197E92DAE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0</xdr:colOff>
      <xdr:row>23</xdr:row>
      <xdr:rowOff>408215</xdr:rowOff>
    </xdr:from>
    <xdr:to>
      <xdr:col>8</xdr:col>
      <xdr:colOff>839357</xdr:colOff>
      <xdr:row>26</xdr:row>
      <xdr:rowOff>504141</xdr:rowOff>
    </xdr:to>
    <xdr:graphicFrame macro="">
      <xdr:nvGraphicFramePr>
        <xdr:cNvPr id="30" name="Chart 29">
          <a:extLst>
            <a:ext uri="{FF2B5EF4-FFF2-40B4-BE49-F238E27FC236}">
              <a16:creationId xmlns:a16="http://schemas.microsoft.com/office/drawing/2014/main" id="{ED5DC83B-B563-4BAC-8466-8F9F4B614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xdr:col>
      <xdr:colOff>0</xdr:colOff>
      <xdr:row>29</xdr:row>
      <xdr:rowOff>312961</xdr:rowOff>
    </xdr:from>
    <xdr:to>
      <xdr:col>8</xdr:col>
      <xdr:colOff>839357</xdr:colOff>
      <xdr:row>32</xdr:row>
      <xdr:rowOff>483108</xdr:rowOff>
    </xdr:to>
    <xdr:graphicFrame macro="">
      <xdr:nvGraphicFramePr>
        <xdr:cNvPr id="31" name="Chart 30">
          <a:extLst>
            <a:ext uri="{FF2B5EF4-FFF2-40B4-BE49-F238E27FC236}">
              <a16:creationId xmlns:a16="http://schemas.microsoft.com/office/drawing/2014/main" id="{B95A1BC5-C802-489A-8AC5-6609EDCEF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Q21"/>
  <sheetViews>
    <sheetView showGridLines="0" tabSelected="1" topLeftCell="A2" zoomScale="70" zoomScaleNormal="70" zoomScaleSheetLayoutView="70" workbookViewId="0">
      <selection activeCell="B10" sqref="B10"/>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11" customWidth="1"/>
    <col min="10" max="10" width="16.7109375" style="11" customWidth="1"/>
    <col min="11" max="11" width="20.85546875" style="15" bestFit="1" customWidth="1"/>
    <col min="12" max="12" width="9.140625" style="1"/>
    <col min="13" max="13" width="9.85546875" style="1" bestFit="1" customWidth="1"/>
    <col min="14" max="14" width="10" style="1" bestFit="1" customWidth="1"/>
    <col min="15" max="15" width="9.7109375" style="1" bestFit="1" customWidth="1"/>
    <col min="16" max="16" width="11.5703125" style="1" bestFit="1" customWidth="1"/>
    <col min="17" max="17" width="11.5703125" style="7" customWidth="1"/>
    <col min="18" max="16384" width="9.140625" style="1"/>
  </cols>
  <sheetData>
    <row r="1" spans="1:17" ht="332.25" customHeight="1" x14ac:dyDescent="0.2"/>
    <row r="2" spans="1:17" ht="126" customHeight="1" x14ac:dyDescent="0.2"/>
    <row r="3" spans="1:17" ht="54.75" customHeight="1" thickBot="1" x14ac:dyDescent="0.25">
      <c r="A3" s="126" t="s">
        <v>44</v>
      </c>
      <c r="B3" s="126"/>
      <c r="C3" s="126"/>
      <c r="D3" s="126"/>
      <c r="E3" s="126"/>
      <c r="F3" s="126"/>
      <c r="G3" s="126"/>
      <c r="H3" s="126"/>
      <c r="I3" s="126"/>
      <c r="J3" s="126"/>
      <c r="K3" s="126"/>
    </row>
    <row r="4" spans="1:17" ht="2.25" hidden="1" customHeight="1" x14ac:dyDescent="0.45">
      <c r="A4" s="21"/>
      <c r="B4" s="22"/>
      <c r="C4" s="22"/>
      <c r="D4" s="22"/>
      <c r="E4" s="23"/>
      <c r="F4" s="23"/>
      <c r="G4" s="23"/>
      <c r="H4" s="23"/>
      <c r="I4" s="19"/>
      <c r="J4" s="20"/>
      <c r="K4" s="24"/>
    </row>
    <row r="5" spans="1:17" ht="55.5" customHeight="1" x14ac:dyDescent="0.35">
      <c r="A5" s="132" t="s">
        <v>56</v>
      </c>
      <c r="B5" s="133"/>
      <c r="C5" s="133"/>
      <c r="D5" s="133"/>
      <c r="E5" s="133"/>
      <c r="F5" s="133"/>
      <c r="G5" s="133"/>
      <c r="H5" s="133"/>
      <c r="I5" s="133"/>
      <c r="J5" s="133"/>
      <c r="K5" s="1"/>
      <c r="M5" s="7"/>
      <c r="Q5" s="1"/>
    </row>
    <row r="6" spans="1:17" ht="70.5" customHeight="1" x14ac:dyDescent="0.2">
      <c r="A6" s="134" t="s">
        <v>58</v>
      </c>
      <c r="B6" s="134"/>
      <c r="C6" s="134"/>
      <c r="D6" s="134"/>
      <c r="E6" s="134"/>
      <c r="F6" s="134"/>
      <c r="G6" s="134"/>
      <c r="H6" s="134"/>
      <c r="I6" s="134"/>
      <c r="J6" s="134"/>
      <c r="K6" s="134"/>
      <c r="M6" s="7"/>
      <c r="Q6" s="1"/>
    </row>
    <row r="7" spans="1:17" ht="45.75" customHeight="1" x14ac:dyDescent="0.2">
      <c r="A7" s="127" t="s">
        <v>25</v>
      </c>
      <c r="B7" s="127"/>
      <c r="C7" s="127"/>
      <c r="D7" s="127"/>
      <c r="E7" s="127"/>
      <c r="F7" s="127"/>
      <c r="G7" s="127"/>
      <c r="H7" s="127"/>
      <c r="I7" s="127"/>
      <c r="J7" s="127"/>
      <c r="K7" s="127"/>
      <c r="M7" s="7"/>
      <c r="Q7" s="1"/>
    </row>
    <row r="8" spans="1:17" s="8" customFormat="1" ht="69" customHeight="1" x14ac:dyDescent="0.25">
      <c r="A8" s="41" t="s">
        <v>12</v>
      </c>
      <c r="B8" s="135" t="s">
        <v>57</v>
      </c>
      <c r="C8" s="135"/>
      <c r="D8" s="135"/>
      <c r="E8" s="135"/>
      <c r="F8" s="135"/>
      <c r="G8" s="135"/>
      <c r="H8" s="135"/>
      <c r="I8" s="135"/>
      <c r="J8" s="135"/>
      <c r="K8" s="135"/>
      <c r="Q8" s="9"/>
    </row>
    <row r="9" spans="1:17" s="6" customFormat="1" ht="69" customHeight="1" x14ac:dyDescent="0.25">
      <c r="A9" s="41" t="s">
        <v>12</v>
      </c>
      <c r="B9" s="135" t="s">
        <v>59</v>
      </c>
      <c r="C9" s="135"/>
      <c r="D9" s="135"/>
      <c r="E9" s="135"/>
      <c r="F9" s="135"/>
      <c r="G9" s="135"/>
      <c r="H9" s="135"/>
      <c r="I9" s="135"/>
      <c r="J9" s="135"/>
      <c r="K9" s="135"/>
      <c r="Q9" s="10"/>
    </row>
    <row r="10" spans="1:17" s="6" customFormat="1" ht="9.75" customHeight="1" thickBot="1" x14ac:dyDescent="0.3">
      <c r="A10" s="42"/>
      <c r="B10" s="43"/>
      <c r="C10" s="43"/>
      <c r="D10" s="43"/>
      <c r="E10" s="43"/>
      <c r="F10" s="43"/>
      <c r="G10" s="43"/>
      <c r="H10" s="43"/>
      <c r="I10" s="43"/>
      <c r="J10" s="43"/>
      <c r="K10" s="43"/>
    </row>
    <row r="11" spans="1:17" s="6" customFormat="1" ht="43.5" customHeight="1" x14ac:dyDescent="0.3">
      <c r="A11" s="128" t="s">
        <v>22</v>
      </c>
      <c r="B11" s="129"/>
      <c r="C11" s="129"/>
      <c r="D11" s="129"/>
      <c r="E11" s="129"/>
      <c r="F11" s="129"/>
      <c r="G11" s="129"/>
      <c r="H11" s="129"/>
      <c r="I11" s="129"/>
      <c r="J11" s="129"/>
      <c r="K11" s="44"/>
    </row>
    <row r="12" spans="1:17" s="36" customFormat="1" ht="37.5" customHeight="1" x14ac:dyDescent="0.25">
      <c r="A12" s="45">
        <v>1</v>
      </c>
      <c r="B12" s="130" t="s">
        <v>23</v>
      </c>
      <c r="C12" s="131"/>
      <c r="D12" s="131"/>
      <c r="E12" s="131"/>
      <c r="F12" s="131"/>
      <c r="G12" s="131"/>
      <c r="H12" s="131"/>
      <c r="I12" s="131"/>
      <c r="J12" s="131"/>
      <c r="K12" s="46"/>
    </row>
    <row r="13" spans="1:17" s="36" customFormat="1" ht="37.5" customHeight="1" x14ac:dyDescent="0.25">
      <c r="A13" s="47">
        <v>2</v>
      </c>
      <c r="B13" s="125" t="s">
        <v>39</v>
      </c>
      <c r="C13" s="125"/>
      <c r="D13" s="125"/>
      <c r="E13" s="125"/>
      <c r="F13" s="125"/>
      <c r="G13" s="125"/>
      <c r="H13" s="125"/>
      <c r="I13" s="125"/>
      <c r="J13" s="125"/>
      <c r="K13" s="125"/>
    </row>
    <row r="14" spans="1:17" s="6" customFormat="1" ht="39.75" customHeight="1" x14ac:dyDescent="0.25">
      <c r="A14" s="47">
        <v>3</v>
      </c>
      <c r="B14" s="125" t="s">
        <v>40</v>
      </c>
      <c r="C14" s="125"/>
      <c r="D14" s="125"/>
      <c r="E14" s="125"/>
      <c r="F14" s="125"/>
      <c r="G14" s="125"/>
      <c r="H14" s="125"/>
      <c r="I14" s="125"/>
      <c r="J14" s="125"/>
      <c r="K14" s="125"/>
    </row>
    <row r="15" spans="1:17" s="6" customFormat="1" ht="96" customHeight="1" x14ac:dyDescent="0.25">
      <c r="A15" s="47">
        <v>4</v>
      </c>
      <c r="B15" s="125" t="s">
        <v>24</v>
      </c>
      <c r="C15" s="125"/>
      <c r="D15" s="125"/>
      <c r="E15" s="125"/>
      <c r="F15" s="125"/>
      <c r="G15" s="125"/>
      <c r="H15" s="125"/>
      <c r="I15" s="125"/>
      <c r="J15" s="125"/>
      <c r="K15" s="125"/>
    </row>
    <row r="16" spans="1:17" s="6" customFormat="1" ht="29.25" customHeight="1" x14ac:dyDescent="0.25">
      <c r="B16" s="125" t="s">
        <v>26</v>
      </c>
      <c r="C16" s="125"/>
      <c r="D16" s="125"/>
      <c r="E16" s="125"/>
      <c r="F16" s="125"/>
      <c r="G16" s="125"/>
      <c r="H16" s="125"/>
      <c r="I16" s="125"/>
      <c r="J16" s="125"/>
      <c r="K16" s="125"/>
    </row>
    <row r="17" spans="1:17" ht="20.100000000000001" customHeight="1" x14ac:dyDescent="0.25">
      <c r="A17" s="2"/>
      <c r="B17" s="2"/>
      <c r="C17" s="2"/>
      <c r="D17" s="2"/>
      <c r="E17" s="2"/>
      <c r="F17" s="12"/>
      <c r="G17" s="12"/>
      <c r="H17" s="48"/>
      <c r="I17" s="1"/>
      <c r="J17" s="48" t="s">
        <v>0</v>
      </c>
      <c r="K17" s="124">
        <v>43697</v>
      </c>
      <c r="M17" s="7"/>
      <c r="Q17" s="1"/>
    </row>
    <row r="18" spans="1:17" ht="37.5" customHeight="1" x14ac:dyDescent="0.2"/>
    <row r="19" spans="1:17" ht="78" customHeight="1" x14ac:dyDescent="0.2"/>
    <row r="20" spans="1:17" ht="114.75" customHeight="1" x14ac:dyDescent="0.2"/>
    <row r="21" spans="1:17" ht="20.100000000000001" customHeight="1" x14ac:dyDescent="0.2"/>
  </sheetData>
  <mergeCells count="12">
    <mergeCell ref="B15:K15"/>
    <mergeCell ref="B16:K16"/>
    <mergeCell ref="B13:K13"/>
    <mergeCell ref="A3:K3"/>
    <mergeCell ref="A7:K7"/>
    <mergeCell ref="A11:J11"/>
    <mergeCell ref="B12:J12"/>
    <mergeCell ref="B14:K14"/>
    <mergeCell ref="A5:J5"/>
    <mergeCell ref="A6:K6"/>
    <mergeCell ref="B8:K8"/>
    <mergeCell ref="B9:K9"/>
  </mergeCells>
  <pageMargins left="0.39370078740157483" right="0.39370078740157483" top="0.39370078740157483" bottom="0.39370078740157483" header="0.31496062992125984" footer="0.31496062992125984"/>
  <pageSetup paperSize="9" scale="56"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35"/>
  <sheetViews>
    <sheetView showGridLines="0" topLeftCell="A16" zoomScale="85" zoomScaleNormal="85" workbookViewId="0">
      <selection activeCell="N26" sqref="N26"/>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11" customWidth="1"/>
    <col min="10" max="10" width="16.7109375" style="11" customWidth="1"/>
    <col min="11" max="11" width="16.42578125" style="15" customWidth="1"/>
    <col min="12" max="12" width="21.140625" style="1" customWidth="1"/>
    <col min="13" max="13" width="4.85546875" style="1" customWidth="1"/>
    <col min="14" max="14" width="9.140625" style="1"/>
    <col min="15" max="15" width="9.85546875" style="1" bestFit="1" customWidth="1"/>
    <col min="16" max="16" width="10" style="1" bestFit="1" customWidth="1"/>
    <col min="17" max="17" width="9.7109375" style="1" bestFit="1" customWidth="1"/>
    <col min="18" max="18" width="11.5703125" style="1" bestFit="1" customWidth="1"/>
    <col min="19" max="19" width="11.5703125" style="7" customWidth="1"/>
    <col min="20" max="16384" width="9.140625" style="1"/>
  </cols>
  <sheetData>
    <row r="1" spans="1:22" ht="54.75" customHeight="1" thickBot="1" x14ac:dyDescent="0.3">
      <c r="A1" s="126" t="s">
        <v>44</v>
      </c>
      <c r="B1" s="136"/>
      <c r="C1" s="136"/>
      <c r="D1" s="137"/>
      <c r="E1" s="137"/>
      <c r="F1" s="137"/>
      <c r="G1" s="49"/>
      <c r="H1" s="50"/>
      <c r="I1" s="51"/>
      <c r="J1" s="51"/>
      <c r="K1" s="51"/>
      <c r="L1" s="51"/>
    </row>
    <row r="2" spans="1:22" ht="2.25" hidden="1" customHeight="1" x14ac:dyDescent="0.45">
      <c r="A2" s="21"/>
      <c r="B2" s="22"/>
      <c r="C2" s="22"/>
      <c r="D2" s="22"/>
      <c r="E2" s="23"/>
      <c r="F2" s="23"/>
      <c r="G2" s="23"/>
      <c r="H2" s="23"/>
      <c r="I2" s="19"/>
      <c r="J2" s="20"/>
      <c r="K2" s="24"/>
      <c r="L2" s="2"/>
    </row>
    <row r="4" spans="1:22" ht="32.25" customHeight="1" x14ac:dyDescent="0.4">
      <c r="A4" s="146" t="s">
        <v>35</v>
      </c>
      <c r="B4" s="146"/>
      <c r="C4" s="2"/>
      <c r="D4" s="2"/>
      <c r="E4" s="12"/>
      <c r="F4" s="33"/>
      <c r="G4" s="34"/>
      <c r="H4" s="34"/>
      <c r="I4" s="35"/>
      <c r="J4" s="52"/>
      <c r="K4" s="53" t="s">
        <v>45</v>
      </c>
      <c r="L4" s="54" t="s">
        <v>11</v>
      </c>
      <c r="M4" s="2"/>
      <c r="N4" s="32"/>
      <c r="O4" s="6"/>
      <c r="P4" s="6"/>
      <c r="Q4" s="6"/>
      <c r="R4" s="6"/>
      <c r="S4" s="6"/>
    </row>
    <row r="5" spans="1:22" s="3" customFormat="1" ht="48" customHeight="1" x14ac:dyDescent="0.2">
      <c r="A5" s="139" t="s">
        <v>1</v>
      </c>
      <c r="B5" s="140"/>
      <c r="C5" s="141" t="s">
        <v>16</v>
      </c>
      <c r="D5" s="141"/>
      <c r="E5" s="143"/>
      <c r="F5" s="144"/>
      <c r="G5" s="144"/>
      <c r="H5" s="144"/>
      <c r="I5" s="144"/>
      <c r="J5" s="55" t="s">
        <v>7</v>
      </c>
      <c r="K5" s="56">
        <v>9410</v>
      </c>
      <c r="L5" s="57">
        <v>1.6198704103671746E-2</v>
      </c>
      <c r="M5" s="31"/>
      <c r="N5" s="31"/>
      <c r="T5" s="1"/>
      <c r="U5" s="1"/>
      <c r="V5" s="1"/>
    </row>
    <row r="6" spans="1:22" s="3" customFormat="1" ht="48" customHeight="1" x14ac:dyDescent="0.2">
      <c r="A6" s="139"/>
      <c r="B6" s="140"/>
      <c r="C6" s="141"/>
      <c r="D6" s="141"/>
      <c r="E6" s="143"/>
      <c r="F6" s="144"/>
      <c r="G6" s="144"/>
      <c r="H6" s="144"/>
      <c r="I6" s="144"/>
      <c r="J6" s="107" t="s">
        <v>27</v>
      </c>
      <c r="K6" s="108">
        <v>5980</v>
      </c>
      <c r="L6" s="109">
        <v>-3.703703703703709E-2</v>
      </c>
      <c r="M6" s="87"/>
      <c r="N6" s="87"/>
      <c r="T6" s="1"/>
      <c r="U6" s="1"/>
      <c r="V6" s="1"/>
    </row>
    <row r="7" spans="1:22" ht="48" customHeight="1" x14ac:dyDescent="0.2">
      <c r="A7" s="140"/>
      <c r="B7" s="140"/>
      <c r="C7" s="142"/>
      <c r="D7" s="142"/>
      <c r="E7" s="145"/>
      <c r="F7" s="145"/>
      <c r="G7" s="145"/>
      <c r="H7" s="145"/>
      <c r="I7" s="145"/>
      <c r="J7" s="117" t="s">
        <v>34</v>
      </c>
      <c r="K7" s="120">
        <v>14170</v>
      </c>
      <c r="L7" s="119">
        <v>-1.3231197771587766E-2</v>
      </c>
      <c r="M7" s="2"/>
      <c r="N7" s="2"/>
    </row>
    <row r="8" spans="1:22" ht="3.75" customHeight="1" x14ac:dyDescent="0.2">
      <c r="A8" s="39"/>
      <c r="B8" s="39"/>
      <c r="C8" s="38"/>
      <c r="D8" s="38"/>
      <c r="E8" s="40"/>
      <c r="F8" s="40"/>
      <c r="G8" s="40"/>
      <c r="H8" s="40"/>
      <c r="I8" s="40"/>
      <c r="J8" s="29"/>
      <c r="K8" s="27"/>
      <c r="L8" s="26"/>
    </row>
    <row r="9" spans="1:22" ht="32.25" customHeight="1" x14ac:dyDescent="0.4">
      <c r="A9" s="150"/>
      <c r="B9" s="150"/>
      <c r="C9" s="2"/>
      <c r="D9" s="2"/>
      <c r="E9" s="12"/>
      <c r="F9" s="33"/>
      <c r="G9" s="34"/>
      <c r="H9" s="34"/>
      <c r="I9" s="35"/>
      <c r="J9" s="52"/>
      <c r="K9" s="53" t="s">
        <v>45</v>
      </c>
      <c r="L9" s="54" t="s">
        <v>11</v>
      </c>
      <c r="M9" s="2"/>
      <c r="N9" s="32"/>
      <c r="O9" s="6"/>
      <c r="P9" s="6"/>
      <c r="Q9" s="6"/>
      <c r="R9" s="6"/>
      <c r="S9" s="6"/>
    </row>
    <row r="10" spans="1:22" s="3" customFormat="1" ht="45" customHeight="1" x14ac:dyDescent="0.2">
      <c r="A10" s="139" t="s">
        <v>4</v>
      </c>
      <c r="B10" s="140"/>
      <c r="C10" s="141" t="s">
        <v>17</v>
      </c>
      <c r="D10" s="141"/>
      <c r="E10" s="143"/>
      <c r="F10" s="143"/>
      <c r="G10" s="143"/>
      <c r="H10" s="143"/>
      <c r="I10" s="143"/>
      <c r="J10" s="89" t="s">
        <v>7</v>
      </c>
      <c r="K10" s="88">
        <v>2666.2423386496234</v>
      </c>
      <c r="L10" s="90">
        <v>1.0762276695972739E-2</v>
      </c>
      <c r="T10" s="1"/>
      <c r="U10" s="1"/>
      <c r="V10" s="1"/>
    </row>
    <row r="11" spans="1:22" s="3" customFormat="1" ht="45" customHeight="1" x14ac:dyDescent="0.2">
      <c r="A11" s="139"/>
      <c r="B11" s="140"/>
      <c r="C11" s="141"/>
      <c r="D11" s="141"/>
      <c r="E11" s="143"/>
      <c r="F11" s="143"/>
      <c r="G11" s="143"/>
      <c r="H11" s="143"/>
      <c r="I11" s="143"/>
      <c r="J11" s="107" t="s">
        <v>27</v>
      </c>
      <c r="K11" s="108">
        <v>2450.4055649909396</v>
      </c>
      <c r="L11" s="109">
        <v>-2.8339748923183583E-2</v>
      </c>
      <c r="T11" s="1"/>
      <c r="U11" s="1"/>
      <c r="V11" s="1"/>
    </row>
    <row r="12" spans="1:22" ht="45" customHeight="1" x14ac:dyDescent="0.2">
      <c r="A12" s="140"/>
      <c r="B12" s="140"/>
      <c r="C12" s="142"/>
      <c r="D12" s="142"/>
      <c r="E12" s="149"/>
      <c r="F12" s="149"/>
      <c r="G12" s="149"/>
      <c r="H12" s="149"/>
      <c r="I12" s="149"/>
      <c r="J12" s="117" t="s">
        <v>34</v>
      </c>
      <c r="K12" s="120">
        <v>4343.9861424120154</v>
      </c>
      <c r="L12" s="119">
        <v>-1.0642335582955686E-2</v>
      </c>
    </row>
    <row r="13" spans="1:22" ht="3.75" customHeight="1" x14ac:dyDescent="0.2">
      <c r="A13" s="39"/>
      <c r="B13" s="39"/>
      <c r="C13" s="38"/>
      <c r="D13" s="38"/>
      <c r="E13" s="40"/>
      <c r="F13" s="40"/>
      <c r="G13" s="40"/>
      <c r="H13" s="40"/>
      <c r="I13" s="40"/>
      <c r="J13" s="29"/>
      <c r="K13" s="27"/>
      <c r="L13" s="26"/>
    </row>
    <row r="14" spans="1:22" ht="32.25" customHeight="1" x14ac:dyDescent="0.4">
      <c r="A14" s="146" t="s">
        <v>36</v>
      </c>
      <c r="B14" s="146"/>
      <c r="C14" s="2"/>
      <c r="D14" s="2"/>
      <c r="E14" s="12"/>
      <c r="F14" s="33"/>
      <c r="G14" s="34"/>
      <c r="H14" s="34"/>
      <c r="I14" s="35"/>
      <c r="J14" s="52"/>
      <c r="K14" s="53" t="s">
        <v>45</v>
      </c>
      <c r="L14" s="54" t="s">
        <v>11</v>
      </c>
      <c r="M14" s="2"/>
      <c r="N14" s="32"/>
      <c r="O14" s="6"/>
      <c r="P14" s="6"/>
      <c r="Q14" s="6"/>
      <c r="R14" s="6"/>
      <c r="S14" s="6"/>
    </row>
    <row r="15" spans="1:22" s="3" customFormat="1" ht="45" customHeight="1" x14ac:dyDescent="0.2">
      <c r="A15" s="139" t="s">
        <v>2</v>
      </c>
      <c r="B15" s="140"/>
      <c r="C15" s="141" t="s">
        <v>10</v>
      </c>
      <c r="D15" s="141"/>
      <c r="E15" s="143"/>
      <c r="F15" s="143"/>
      <c r="G15" s="143"/>
      <c r="H15" s="143"/>
      <c r="I15" s="143"/>
      <c r="J15" s="89" t="s">
        <v>7</v>
      </c>
      <c r="K15" s="59">
        <v>65.603463655685445</v>
      </c>
      <c r="L15" s="90">
        <v>-3.330847646386581E-3</v>
      </c>
      <c r="T15" s="1"/>
      <c r="U15" s="1"/>
      <c r="V15" s="1"/>
    </row>
    <row r="16" spans="1:22" s="3" customFormat="1" ht="45" customHeight="1" x14ac:dyDescent="0.2">
      <c r="A16" s="139"/>
      <c r="B16" s="140"/>
      <c r="C16" s="141"/>
      <c r="D16" s="141"/>
      <c r="E16" s="143"/>
      <c r="F16" s="143"/>
      <c r="G16" s="143"/>
      <c r="H16" s="143"/>
      <c r="I16" s="143"/>
      <c r="J16" s="107" t="s">
        <v>27</v>
      </c>
      <c r="K16" s="111">
        <v>64.25387859531773</v>
      </c>
      <c r="L16" s="109">
        <v>2.1145143276071199E-2</v>
      </c>
      <c r="T16" s="1"/>
      <c r="U16" s="1"/>
      <c r="V16" s="1"/>
    </row>
    <row r="17" spans="1:22" ht="45" customHeight="1" x14ac:dyDescent="0.2">
      <c r="A17" s="140"/>
      <c r="B17" s="140"/>
      <c r="C17" s="142"/>
      <c r="D17" s="142"/>
      <c r="E17" s="149"/>
      <c r="F17" s="149"/>
      <c r="G17" s="149"/>
      <c r="H17" s="149"/>
      <c r="I17" s="149"/>
      <c r="J17" s="117" t="s">
        <v>34</v>
      </c>
      <c r="K17" s="118">
        <v>51.92477537050106</v>
      </c>
      <c r="L17" s="119">
        <v>5.4055061581097963E-2</v>
      </c>
    </row>
    <row r="18" spans="1:22" ht="3.75" customHeight="1" x14ac:dyDescent="0.2">
      <c r="A18" s="39"/>
      <c r="B18" s="39"/>
      <c r="C18" s="38"/>
      <c r="D18" s="38"/>
      <c r="E18" s="40"/>
      <c r="F18" s="40"/>
      <c r="G18" s="40"/>
      <c r="H18" s="40"/>
      <c r="I18" s="40"/>
      <c r="J18" s="29"/>
      <c r="K18" s="27"/>
      <c r="L18" s="26"/>
    </row>
    <row r="19" spans="1:22" ht="32.25" customHeight="1" x14ac:dyDescent="0.4">
      <c r="A19" s="150"/>
      <c r="B19" s="150"/>
      <c r="C19" s="2"/>
      <c r="D19" s="2"/>
      <c r="E19" s="12"/>
      <c r="F19" s="33"/>
      <c r="G19" s="34"/>
      <c r="H19" s="34"/>
      <c r="I19" s="35"/>
      <c r="J19" s="52"/>
      <c r="K19" s="53" t="s">
        <v>45</v>
      </c>
      <c r="L19" s="54" t="s">
        <v>11</v>
      </c>
      <c r="M19" s="2"/>
      <c r="N19" s="32"/>
      <c r="O19" s="6"/>
      <c r="P19" s="6"/>
      <c r="Q19" s="6"/>
      <c r="R19" s="6"/>
      <c r="S19" s="6"/>
    </row>
    <row r="20" spans="1:22" s="3" customFormat="1" ht="45" customHeight="1" x14ac:dyDescent="0.2">
      <c r="A20" s="139" t="s">
        <v>8</v>
      </c>
      <c r="B20" s="140"/>
      <c r="C20" s="141" t="s">
        <v>37</v>
      </c>
      <c r="D20" s="141"/>
      <c r="E20" s="143"/>
      <c r="F20" s="143"/>
      <c r="G20" s="143"/>
      <c r="H20" s="143"/>
      <c r="I20" s="143"/>
      <c r="J20" s="89" t="s">
        <v>7</v>
      </c>
      <c r="K20" s="88">
        <v>283226.09706078639</v>
      </c>
      <c r="L20" s="90">
        <v>-6.0080764515191287E-3</v>
      </c>
      <c r="T20" s="1"/>
      <c r="U20" s="1"/>
      <c r="V20" s="1"/>
    </row>
    <row r="21" spans="1:22" s="3" customFormat="1" ht="45" customHeight="1" x14ac:dyDescent="0.2">
      <c r="A21" s="139"/>
      <c r="B21" s="140"/>
      <c r="C21" s="141"/>
      <c r="D21" s="141"/>
      <c r="E21" s="143"/>
      <c r="F21" s="143"/>
      <c r="G21" s="143"/>
      <c r="H21" s="143"/>
      <c r="I21" s="143"/>
      <c r="J21" s="107" t="s">
        <v>27</v>
      </c>
      <c r="K21" s="108">
        <v>410272.90415016719</v>
      </c>
      <c r="L21" s="109">
        <v>1.0349445728531359E-2</v>
      </c>
      <c r="T21" s="1"/>
      <c r="U21" s="1"/>
      <c r="V21" s="1"/>
    </row>
    <row r="22" spans="1:22" ht="45" customHeight="1" x14ac:dyDescent="0.2">
      <c r="A22" s="140"/>
      <c r="B22" s="140"/>
      <c r="C22" s="142"/>
      <c r="D22" s="142"/>
      <c r="E22" s="149"/>
      <c r="F22" s="149"/>
      <c r="G22" s="149"/>
      <c r="H22" s="149"/>
      <c r="I22" s="149"/>
      <c r="J22" s="117" t="s">
        <v>34</v>
      </c>
      <c r="K22" s="120">
        <v>306493.28559273115</v>
      </c>
      <c r="L22" s="119">
        <v>2.5155153288338727E-3</v>
      </c>
    </row>
    <row r="23" spans="1:22" ht="3.75" customHeight="1" x14ac:dyDescent="0.2">
      <c r="A23" s="39"/>
      <c r="B23" s="39"/>
      <c r="C23" s="38"/>
      <c r="D23" s="38"/>
      <c r="E23" s="40"/>
      <c r="F23" s="40"/>
      <c r="G23" s="40"/>
      <c r="H23" s="40"/>
      <c r="I23" s="40"/>
      <c r="J23" s="29"/>
      <c r="K23" s="27"/>
      <c r="L23" s="26"/>
    </row>
    <row r="24" spans="1:22" ht="38.25" customHeight="1" x14ac:dyDescent="0.4">
      <c r="A24" s="37"/>
      <c r="B24" s="37"/>
      <c r="C24" s="4"/>
      <c r="D24" s="4"/>
      <c r="E24" s="13"/>
      <c r="F24" s="33"/>
      <c r="G24" s="34"/>
      <c r="H24" s="34"/>
      <c r="I24" s="35"/>
      <c r="J24" s="52"/>
      <c r="K24" s="53" t="s">
        <v>45</v>
      </c>
      <c r="L24" s="54" t="s">
        <v>11</v>
      </c>
    </row>
    <row r="25" spans="1:22" s="3" customFormat="1" ht="45" customHeight="1" x14ac:dyDescent="0.2">
      <c r="A25" s="139" t="s">
        <v>9</v>
      </c>
      <c r="B25" s="140"/>
      <c r="C25" s="141" t="s">
        <v>18</v>
      </c>
      <c r="D25" s="141"/>
      <c r="E25" s="143"/>
      <c r="F25" s="143"/>
      <c r="G25" s="143"/>
      <c r="H25" s="143"/>
      <c r="I25" s="143"/>
      <c r="J25" s="89" t="s">
        <v>7</v>
      </c>
      <c r="K25" s="59">
        <v>3.7944238044633374</v>
      </c>
      <c r="L25" s="121">
        <v>-2.8677869001070277E-4</v>
      </c>
      <c r="T25" s="1"/>
      <c r="U25" s="1"/>
      <c r="V25" s="1"/>
    </row>
    <row r="26" spans="1:22" s="3" customFormat="1" ht="45" customHeight="1" x14ac:dyDescent="0.2">
      <c r="A26" s="139"/>
      <c r="B26" s="140"/>
      <c r="C26" s="141"/>
      <c r="D26" s="141"/>
      <c r="E26" s="143"/>
      <c r="F26" s="143"/>
      <c r="G26" s="143"/>
      <c r="H26" s="143"/>
      <c r="I26" s="143"/>
      <c r="J26" s="107" t="s">
        <v>27</v>
      </c>
      <c r="K26" s="111">
        <v>3.7844772575250833</v>
      </c>
      <c r="L26" s="122">
        <v>-1.270792766010187E-2</v>
      </c>
      <c r="T26" s="1"/>
      <c r="U26" s="1"/>
      <c r="V26" s="1"/>
    </row>
    <row r="27" spans="1:22" ht="45" customHeight="1" x14ac:dyDescent="0.2">
      <c r="A27" s="140"/>
      <c r="B27" s="140"/>
      <c r="C27" s="142"/>
      <c r="D27" s="142"/>
      <c r="E27" s="149"/>
      <c r="F27" s="149"/>
      <c r="G27" s="149"/>
      <c r="H27" s="149"/>
      <c r="I27" s="149"/>
      <c r="J27" s="117" t="s">
        <v>34</v>
      </c>
      <c r="K27" s="118">
        <v>3.1119437544107269</v>
      </c>
      <c r="L27" s="123">
        <v>7.2368602603090082E-3</v>
      </c>
    </row>
    <row r="28" spans="1:22" ht="3.75" customHeight="1" x14ac:dyDescent="0.2">
      <c r="A28" s="39"/>
      <c r="B28" s="39"/>
      <c r="C28" s="38"/>
      <c r="D28" s="38"/>
      <c r="E28" s="40"/>
      <c r="F28" s="40"/>
      <c r="G28" s="40"/>
      <c r="H28" s="40"/>
      <c r="I28" s="40"/>
      <c r="J28" s="29"/>
      <c r="K28" s="27"/>
      <c r="L28" s="26"/>
    </row>
    <row r="29" spans="1:22" s="2" customFormat="1" ht="3.75" customHeight="1" x14ac:dyDescent="0.2">
      <c r="A29" s="39"/>
      <c r="B29" s="39"/>
      <c r="C29" s="38"/>
      <c r="D29" s="38"/>
      <c r="E29" s="40"/>
      <c r="F29" s="40"/>
      <c r="G29" s="40"/>
      <c r="H29" s="40"/>
      <c r="I29" s="40"/>
      <c r="J29" s="29"/>
      <c r="K29" s="27"/>
      <c r="L29" s="26"/>
      <c r="S29" s="30"/>
    </row>
    <row r="30" spans="1:22" ht="32.25" customHeight="1" x14ac:dyDescent="0.4">
      <c r="A30" s="150"/>
      <c r="B30" s="150"/>
      <c r="C30" s="2"/>
      <c r="D30" s="2"/>
      <c r="E30" s="12"/>
      <c r="F30" s="33"/>
      <c r="G30" s="34"/>
      <c r="H30" s="34"/>
      <c r="I30" s="35"/>
      <c r="J30" s="52"/>
      <c r="K30" s="53" t="s">
        <v>45</v>
      </c>
      <c r="L30" s="54" t="s">
        <v>11</v>
      </c>
      <c r="M30" s="2"/>
      <c r="N30" s="32"/>
      <c r="O30" s="6"/>
      <c r="P30" s="6"/>
      <c r="Q30" s="6"/>
      <c r="R30" s="6"/>
      <c r="S30" s="6"/>
    </row>
    <row r="31" spans="1:22" s="3" customFormat="1" ht="45" customHeight="1" x14ac:dyDescent="0.2">
      <c r="A31" s="139" t="s">
        <v>3</v>
      </c>
      <c r="B31" s="139"/>
      <c r="C31" s="141" t="s">
        <v>38</v>
      </c>
      <c r="D31" s="141"/>
      <c r="E31" s="143"/>
      <c r="F31" s="143"/>
      <c r="G31" s="143"/>
      <c r="H31" s="143"/>
      <c r="I31" s="143"/>
      <c r="J31" s="89" t="s">
        <v>7</v>
      </c>
      <c r="K31" s="112">
        <v>17.807908607863975</v>
      </c>
      <c r="L31" s="90">
        <v>-1.2714042270751569E-2</v>
      </c>
      <c r="T31" s="1"/>
      <c r="U31" s="1"/>
      <c r="V31" s="1"/>
    </row>
    <row r="32" spans="1:22" s="3" customFormat="1" ht="45" customHeight="1" x14ac:dyDescent="0.2">
      <c r="A32" s="139"/>
      <c r="B32" s="139"/>
      <c r="C32" s="141"/>
      <c r="D32" s="141"/>
      <c r="E32" s="143"/>
      <c r="F32" s="143"/>
      <c r="G32" s="143"/>
      <c r="H32" s="143"/>
      <c r="I32" s="143"/>
      <c r="J32" s="107" t="s">
        <v>27</v>
      </c>
      <c r="K32" s="113">
        <v>17.88462491638796</v>
      </c>
      <c r="L32" s="109">
        <v>1.4953203932052572E-2</v>
      </c>
      <c r="T32" s="1"/>
      <c r="U32" s="1"/>
      <c r="V32" s="1"/>
    </row>
    <row r="33" spans="1:12" ht="45" customHeight="1" thickBot="1" x14ac:dyDescent="0.25">
      <c r="A33" s="147"/>
      <c r="B33" s="147"/>
      <c r="C33" s="148"/>
      <c r="D33" s="148"/>
      <c r="E33" s="151"/>
      <c r="F33" s="151"/>
      <c r="G33" s="151"/>
      <c r="H33" s="151"/>
      <c r="I33" s="151"/>
      <c r="J33" s="114" t="s">
        <v>34</v>
      </c>
      <c r="K33" s="115">
        <v>16.747686873676781</v>
      </c>
      <c r="L33" s="116">
        <v>2.3177603488847343E-2</v>
      </c>
    </row>
    <row r="34" spans="1:12" ht="69.75" hidden="1" customHeight="1" x14ac:dyDescent="0.2">
      <c r="A34" s="39"/>
      <c r="B34" s="39"/>
      <c r="C34" s="38"/>
      <c r="D34" s="38"/>
      <c r="E34" s="84"/>
      <c r="F34" s="84"/>
      <c r="G34" s="84"/>
      <c r="H34" s="84"/>
      <c r="I34" s="84"/>
      <c r="J34" s="29"/>
      <c r="K34" s="110"/>
      <c r="L34" s="26"/>
    </row>
    <row r="35" spans="1:12" ht="69.95" customHeight="1" x14ac:dyDescent="0.25">
      <c r="A35" s="2"/>
      <c r="B35" s="2"/>
      <c r="C35" s="2"/>
      <c r="D35" s="2"/>
      <c r="E35" s="2"/>
      <c r="F35" s="12"/>
      <c r="G35" s="12"/>
      <c r="H35" s="12"/>
      <c r="I35" s="14"/>
      <c r="J35" s="61" t="s">
        <v>0</v>
      </c>
      <c r="K35" s="138">
        <v>43697</v>
      </c>
      <c r="L35" s="138"/>
    </row>
  </sheetData>
  <mergeCells count="25">
    <mergeCell ref="E10:I12"/>
    <mergeCell ref="E15:I17"/>
    <mergeCell ref="E31:I33"/>
    <mergeCell ref="E20:I22"/>
    <mergeCell ref="A25:B27"/>
    <mergeCell ref="C25:D27"/>
    <mergeCell ref="A15:B17"/>
    <mergeCell ref="C15:D17"/>
    <mergeCell ref="A30:B30"/>
    <mergeCell ref="A1:F1"/>
    <mergeCell ref="K35:L35"/>
    <mergeCell ref="A5:B7"/>
    <mergeCell ref="C5:D7"/>
    <mergeCell ref="E5:I7"/>
    <mergeCell ref="A4:B4"/>
    <mergeCell ref="A20:B22"/>
    <mergeCell ref="C20:D22"/>
    <mergeCell ref="A31:B33"/>
    <mergeCell ref="C31:D33"/>
    <mergeCell ref="E25:I27"/>
    <mergeCell ref="A9:B9"/>
    <mergeCell ref="A14:B14"/>
    <mergeCell ref="A19:B19"/>
    <mergeCell ref="A10:B12"/>
    <mergeCell ref="C10:D12"/>
  </mergeCells>
  <pageMargins left="0.39370078740157483" right="0.39370078740157483" top="0.39370078740157483" bottom="0.39370078740157483" header="0.31496062992125984" footer="0.31496062992125984"/>
  <pageSetup paperSize="9" scale="51"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V27"/>
  <sheetViews>
    <sheetView showGridLines="0" zoomScale="85" zoomScaleNormal="85" zoomScaleSheetLayoutView="80" workbookViewId="0">
      <selection sqref="A1:F1"/>
    </sheetView>
  </sheetViews>
  <sheetFormatPr defaultRowHeight="14.25" x14ac:dyDescent="0.2"/>
  <cols>
    <col min="1" max="1" width="33.28515625" style="18" customWidth="1"/>
    <col min="2" max="2" width="3.28515625" style="18" customWidth="1"/>
    <col min="3" max="3" width="19.85546875" style="1" customWidth="1"/>
    <col min="4" max="16" width="10.5703125" style="1" customWidth="1"/>
    <col min="17" max="17" width="15.85546875" style="7" customWidth="1"/>
    <col min="18" max="16384" width="9.140625" style="1"/>
  </cols>
  <sheetData>
    <row r="1" spans="1:22" ht="45" customHeight="1" thickBot="1" x14ac:dyDescent="0.3">
      <c r="A1" s="126" t="s">
        <v>44</v>
      </c>
      <c r="B1" s="152"/>
      <c r="C1" s="152"/>
      <c r="D1" s="136"/>
      <c r="E1" s="137"/>
      <c r="F1" s="137"/>
      <c r="G1" s="62"/>
      <c r="H1" s="62"/>
      <c r="I1" s="62"/>
      <c r="J1" s="62"/>
      <c r="K1" s="63"/>
      <c r="L1" s="64"/>
      <c r="M1" s="64"/>
      <c r="N1" s="64"/>
      <c r="O1" s="64"/>
      <c r="P1" s="64"/>
      <c r="Q1" s="64"/>
    </row>
    <row r="2" spans="1:22" ht="59.25" customHeight="1" x14ac:dyDescent="0.4">
      <c r="A2" s="65" t="s">
        <v>13</v>
      </c>
      <c r="B2" s="25"/>
      <c r="C2" s="2"/>
      <c r="D2" s="66" t="s">
        <v>46</v>
      </c>
      <c r="E2" s="66" t="s">
        <v>47</v>
      </c>
      <c r="F2" s="66" t="s">
        <v>48</v>
      </c>
      <c r="G2" s="66" t="s">
        <v>49</v>
      </c>
      <c r="H2" s="66" t="s">
        <v>50</v>
      </c>
      <c r="I2" s="66" t="s">
        <v>51</v>
      </c>
      <c r="J2" s="66" t="s">
        <v>52</v>
      </c>
      <c r="K2" s="66" t="s">
        <v>53</v>
      </c>
      <c r="L2" s="66" t="s">
        <v>43</v>
      </c>
      <c r="M2" s="66" t="s">
        <v>54</v>
      </c>
      <c r="N2" s="66" t="s">
        <v>55</v>
      </c>
      <c r="O2" s="66" t="s">
        <v>42</v>
      </c>
      <c r="P2" s="66" t="s">
        <v>41</v>
      </c>
      <c r="Q2" s="66" t="s">
        <v>19</v>
      </c>
      <c r="R2" s="2"/>
      <c r="S2" s="2"/>
      <c r="T2" s="16"/>
    </row>
    <row r="3" spans="1:22" s="3" customFormat="1" ht="39.950000000000003" customHeight="1" x14ac:dyDescent="0.2">
      <c r="A3" s="139" t="s">
        <v>1</v>
      </c>
      <c r="B3" s="140"/>
      <c r="C3" s="55" t="s">
        <v>7</v>
      </c>
      <c r="D3" s="67">
        <v>9960</v>
      </c>
      <c r="E3" s="68">
        <v>9980</v>
      </c>
      <c r="F3" s="67">
        <v>10810</v>
      </c>
      <c r="G3" s="68">
        <v>10340</v>
      </c>
      <c r="H3" s="67">
        <v>9640</v>
      </c>
      <c r="I3" s="68">
        <v>10220</v>
      </c>
      <c r="J3" s="67">
        <v>10860</v>
      </c>
      <c r="K3" s="68">
        <v>10010</v>
      </c>
      <c r="L3" s="67">
        <v>9260</v>
      </c>
      <c r="M3" s="68">
        <v>9810</v>
      </c>
      <c r="N3" s="67">
        <v>11330</v>
      </c>
      <c r="O3" s="68">
        <v>10670</v>
      </c>
      <c r="P3" s="67">
        <v>9410</v>
      </c>
      <c r="Q3" s="82" t="s">
        <v>30</v>
      </c>
      <c r="R3" s="1"/>
      <c r="S3" s="1"/>
      <c r="U3" s="1"/>
      <c r="V3" s="1"/>
    </row>
    <row r="4" spans="1:22" ht="39.950000000000003" customHeight="1" x14ac:dyDescent="0.2">
      <c r="A4" s="140"/>
      <c r="B4" s="140"/>
      <c r="C4" s="58" t="s">
        <v>27</v>
      </c>
      <c r="D4" s="70">
        <v>9840</v>
      </c>
      <c r="E4" s="71">
        <v>6110</v>
      </c>
      <c r="F4" s="70">
        <v>7500</v>
      </c>
      <c r="G4" s="71">
        <v>6870</v>
      </c>
      <c r="H4" s="70">
        <v>6600</v>
      </c>
      <c r="I4" s="71">
        <v>7120</v>
      </c>
      <c r="J4" s="70">
        <v>8130</v>
      </c>
      <c r="K4" s="71">
        <v>7220</v>
      </c>
      <c r="L4" s="70">
        <v>6210</v>
      </c>
      <c r="M4" s="71">
        <v>6430</v>
      </c>
      <c r="N4" s="70">
        <v>7780</v>
      </c>
      <c r="O4" s="71">
        <v>7220</v>
      </c>
      <c r="P4" s="70">
        <v>5980</v>
      </c>
      <c r="Q4" s="83" t="s">
        <v>32</v>
      </c>
    </row>
    <row r="5" spans="1:22" s="3" customFormat="1" ht="39.950000000000003" customHeight="1" x14ac:dyDescent="0.2">
      <c r="A5" s="139" t="s">
        <v>15</v>
      </c>
      <c r="B5" s="140"/>
      <c r="C5" s="55" t="s">
        <v>7</v>
      </c>
      <c r="D5" s="67">
        <v>2742.712050273939</v>
      </c>
      <c r="E5" s="68">
        <v>2770.1911969899343</v>
      </c>
      <c r="F5" s="67">
        <v>3014.2115817580607</v>
      </c>
      <c r="G5" s="68">
        <v>2856.7877987693228</v>
      </c>
      <c r="H5" s="67">
        <v>2669.0705317280158</v>
      </c>
      <c r="I5" s="68">
        <v>2966.0307308293686</v>
      </c>
      <c r="J5" s="67">
        <v>3195.9389415653031</v>
      </c>
      <c r="K5" s="68">
        <v>2850.4470705820959</v>
      </c>
      <c r="L5" s="67">
        <v>2637.8530344099918</v>
      </c>
      <c r="M5" s="68">
        <v>2886.1163734064662</v>
      </c>
      <c r="N5" s="67">
        <v>3426.5045103940492</v>
      </c>
      <c r="O5" s="68">
        <v>3102.9745198183896</v>
      </c>
      <c r="P5" s="67">
        <v>2666.2423386496234</v>
      </c>
      <c r="Q5" s="69" t="s">
        <v>30</v>
      </c>
      <c r="R5" s="1"/>
      <c r="S5" s="1"/>
    </row>
    <row r="6" spans="1:22" ht="39.950000000000003" customHeight="1" x14ac:dyDescent="0.2">
      <c r="A6" s="140"/>
      <c r="B6" s="140"/>
      <c r="C6" s="58" t="s">
        <v>27</v>
      </c>
      <c r="D6" s="70">
        <v>3980.3814014533177</v>
      </c>
      <c r="E6" s="71">
        <v>2320.0735015864207</v>
      </c>
      <c r="F6" s="70">
        <v>2923.6474360968546</v>
      </c>
      <c r="G6" s="71">
        <v>2677.6092047804805</v>
      </c>
      <c r="H6" s="70">
        <v>2658.067332416369</v>
      </c>
      <c r="I6" s="71">
        <v>3014.7196428869129</v>
      </c>
      <c r="J6" s="70">
        <v>3376.6750907141968</v>
      </c>
      <c r="K6" s="71">
        <v>2929.6777686270698</v>
      </c>
      <c r="L6" s="70">
        <v>2521.8748654947481</v>
      </c>
      <c r="M6" s="71">
        <v>2632.5178486783193</v>
      </c>
      <c r="N6" s="70">
        <v>3360.3060274012191</v>
      </c>
      <c r="O6" s="71">
        <v>3006.1973280469101</v>
      </c>
      <c r="P6" s="70">
        <v>2450.4055649909396</v>
      </c>
      <c r="Q6" s="83" t="s">
        <v>32</v>
      </c>
    </row>
    <row r="7" spans="1:22" s="3" customFormat="1" ht="39.950000000000003" customHeight="1" x14ac:dyDescent="0.2">
      <c r="A7" s="139" t="s">
        <v>2</v>
      </c>
      <c r="B7" s="140"/>
      <c r="C7" s="55" t="s">
        <v>7</v>
      </c>
      <c r="D7" s="72">
        <v>66.790615261044167</v>
      </c>
      <c r="E7" s="73">
        <v>67.754466833667337</v>
      </c>
      <c r="F7" s="72">
        <v>67.399134505087872</v>
      </c>
      <c r="G7" s="73">
        <v>66.066468858800775</v>
      </c>
      <c r="H7" s="72">
        <v>65.473795228215764</v>
      </c>
      <c r="I7" s="73">
        <v>66.325491585127196</v>
      </c>
      <c r="J7" s="72">
        <v>67.083162891344386</v>
      </c>
      <c r="K7" s="73">
        <v>66.678412187812185</v>
      </c>
      <c r="L7" s="72">
        <v>65.822709071274289</v>
      </c>
      <c r="M7" s="73">
        <v>67.47307879714576</v>
      </c>
      <c r="N7" s="72">
        <v>68.155663459841122</v>
      </c>
      <c r="O7" s="73">
        <v>67.125335613870661</v>
      </c>
      <c r="P7" s="72">
        <v>65.603463655685445</v>
      </c>
      <c r="Q7" s="69" t="s">
        <v>30</v>
      </c>
      <c r="R7" s="1"/>
      <c r="S7" s="1"/>
    </row>
    <row r="8" spans="1:22" ht="39.950000000000003" customHeight="1" x14ac:dyDescent="0.2">
      <c r="A8" s="140"/>
      <c r="B8" s="140"/>
      <c r="C8" s="58" t="s">
        <v>27</v>
      </c>
      <c r="D8" s="74">
        <v>63.287087804878041</v>
      </c>
      <c r="E8" s="75">
        <v>61.175470212765951</v>
      </c>
      <c r="F8" s="74">
        <v>61.657489599999998</v>
      </c>
      <c r="G8" s="75">
        <v>61.942155458515288</v>
      </c>
      <c r="H8" s="74">
        <v>62.422171212121206</v>
      </c>
      <c r="I8" s="75">
        <v>62.724218258426973</v>
      </c>
      <c r="J8" s="74">
        <v>62.175816236162362</v>
      </c>
      <c r="K8" s="75">
        <v>62.93973988919668</v>
      </c>
      <c r="L8" s="74">
        <v>62.92335523349437</v>
      </c>
      <c r="M8" s="75">
        <v>63.255371073094864</v>
      </c>
      <c r="N8" s="74">
        <v>63.054136760925452</v>
      </c>
      <c r="O8" s="75">
        <v>62.794389196675901</v>
      </c>
      <c r="P8" s="74">
        <v>64.25387859531773</v>
      </c>
      <c r="Q8" s="83" t="s">
        <v>32</v>
      </c>
    </row>
    <row r="9" spans="1:22" s="3" customFormat="1" ht="39.950000000000003" customHeight="1" x14ac:dyDescent="0.2">
      <c r="A9" s="139" t="s">
        <v>8</v>
      </c>
      <c r="B9" s="140"/>
      <c r="C9" s="55" t="s">
        <v>7</v>
      </c>
      <c r="D9" s="67">
        <v>275375.77063052205</v>
      </c>
      <c r="E9" s="68">
        <v>277646.45424278558</v>
      </c>
      <c r="F9" s="67">
        <v>278875.27292053652</v>
      </c>
      <c r="G9" s="68">
        <v>276324.89983065764</v>
      </c>
      <c r="H9" s="67">
        <v>277016.74356794602</v>
      </c>
      <c r="I9" s="68">
        <v>290341.86953767127</v>
      </c>
      <c r="J9" s="67">
        <v>294320.21315046039</v>
      </c>
      <c r="K9" s="68">
        <v>284837.06290779222</v>
      </c>
      <c r="L9" s="67">
        <v>284938.02650799137</v>
      </c>
      <c r="M9" s="68">
        <v>294006.4486120285</v>
      </c>
      <c r="N9" s="67">
        <v>302463.00609002647</v>
      </c>
      <c r="O9" s="68">
        <v>290899.73110009375</v>
      </c>
      <c r="P9" s="67">
        <v>283226.09706078639</v>
      </c>
      <c r="Q9" s="69" t="s">
        <v>30</v>
      </c>
      <c r="R9" s="1"/>
      <c r="S9" s="1"/>
    </row>
    <row r="10" spans="1:22" ht="39.950000000000003" customHeight="1" x14ac:dyDescent="0.2">
      <c r="A10" s="140"/>
      <c r="B10" s="140"/>
      <c r="C10" s="58" t="s">
        <v>27</v>
      </c>
      <c r="D10" s="70">
        <v>404455.35615945124</v>
      </c>
      <c r="E10" s="71">
        <v>379874.45120278234</v>
      </c>
      <c r="F10" s="70">
        <v>389759.98552413331</v>
      </c>
      <c r="G10" s="71">
        <v>389659.08215138281</v>
      </c>
      <c r="H10" s="70">
        <v>403000.27505757578</v>
      </c>
      <c r="I10" s="71">
        <v>423551.59896727535</v>
      </c>
      <c r="J10" s="70">
        <v>415781.03841476014</v>
      </c>
      <c r="K10" s="71">
        <v>406012.08446814405</v>
      </c>
      <c r="L10" s="70">
        <v>406070.30160177132</v>
      </c>
      <c r="M10" s="71">
        <v>409408.28860793158</v>
      </c>
      <c r="N10" s="70">
        <v>431741.98696953728</v>
      </c>
      <c r="O10" s="71">
        <v>415938.42317285319</v>
      </c>
      <c r="P10" s="70">
        <v>410272.90415016719</v>
      </c>
      <c r="Q10" s="83" t="s">
        <v>32</v>
      </c>
    </row>
    <row r="11" spans="1:22" s="3" customFormat="1" ht="39.950000000000003" customHeight="1" x14ac:dyDescent="0.2">
      <c r="A11" s="139" t="s">
        <v>9</v>
      </c>
      <c r="B11" s="140"/>
      <c r="C11" s="55" t="s">
        <v>7</v>
      </c>
      <c r="D11" s="76">
        <v>3.7013144578313248</v>
      </c>
      <c r="E11" s="77">
        <v>3.7749537074148298</v>
      </c>
      <c r="F11" s="76">
        <v>3.7969612395929699</v>
      </c>
      <c r="G11" s="77">
        <v>3.8015722437137329</v>
      </c>
      <c r="H11" s="76">
        <v>3.7781744813278006</v>
      </c>
      <c r="I11" s="77">
        <v>3.8220369863013701</v>
      </c>
      <c r="J11" s="76">
        <v>3.8348575506445672</v>
      </c>
      <c r="K11" s="77">
        <v>3.8608311688311687</v>
      </c>
      <c r="L11" s="76">
        <v>3.7947105831533481</v>
      </c>
      <c r="M11" s="77">
        <v>3.8443572884811421</v>
      </c>
      <c r="N11" s="76">
        <v>3.8558179170344218</v>
      </c>
      <c r="O11" s="77">
        <v>3.8562731021555763</v>
      </c>
      <c r="P11" s="76">
        <v>3.7944238044633374</v>
      </c>
      <c r="Q11" s="69" t="s">
        <v>30</v>
      </c>
      <c r="R11" s="1"/>
      <c r="S11" s="1"/>
    </row>
    <row r="12" spans="1:22" ht="39.950000000000003" customHeight="1" x14ac:dyDescent="0.2">
      <c r="A12" s="140"/>
      <c r="B12" s="140"/>
      <c r="C12" s="58" t="s">
        <v>27</v>
      </c>
      <c r="D12" s="78">
        <v>3.6324922764227643</v>
      </c>
      <c r="E12" s="79">
        <v>3.7568443535188214</v>
      </c>
      <c r="F12" s="78">
        <v>3.7592338666666669</v>
      </c>
      <c r="G12" s="79">
        <v>3.7546861717612807</v>
      </c>
      <c r="H12" s="78">
        <v>3.7739996969696969</v>
      </c>
      <c r="I12" s="79">
        <v>3.7971417134831458</v>
      </c>
      <c r="J12" s="78">
        <v>3.784418204182042</v>
      </c>
      <c r="K12" s="79">
        <v>3.8523444598337955</v>
      </c>
      <c r="L12" s="78">
        <v>3.7971851851851852</v>
      </c>
      <c r="M12" s="79">
        <v>3.7982636080870922</v>
      </c>
      <c r="N12" s="78">
        <v>3.7954160668380461</v>
      </c>
      <c r="O12" s="79">
        <v>3.7751781163434903</v>
      </c>
      <c r="P12" s="78">
        <v>3.7844772575250833</v>
      </c>
      <c r="Q12" s="83" t="s">
        <v>32</v>
      </c>
    </row>
    <row r="13" spans="1:22" s="3" customFormat="1" ht="39.950000000000003" customHeight="1" x14ac:dyDescent="0.2">
      <c r="A13" s="139" t="s">
        <v>3</v>
      </c>
      <c r="B13" s="140"/>
      <c r="C13" s="55" t="s">
        <v>7</v>
      </c>
      <c r="D13" s="72">
        <v>18.618681927710842</v>
      </c>
      <c r="E13" s="73">
        <v>18.714397194388777</v>
      </c>
      <c r="F13" s="72">
        <v>18.492556984273822</v>
      </c>
      <c r="G13" s="73">
        <v>17.933268181818182</v>
      </c>
      <c r="H13" s="72">
        <v>17.812350000000002</v>
      </c>
      <c r="I13" s="73">
        <v>17.635026516634049</v>
      </c>
      <c r="J13" s="72">
        <v>17.629637016574588</v>
      </c>
      <c r="K13" s="73">
        <v>17.729249850149849</v>
      </c>
      <c r="L13" s="72">
        <v>18.037234773218142</v>
      </c>
      <c r="M13" s="73">
        <v>17.796710193679921</v>
      </c>
      <c r="N13" s="72">
        <v>17.960406884377758</v>
      </c>
      <c r="O13" s="73">
        <v>17.981804123711342</v>
      </c>
      <c r="P13" s="72">
        <v>17.807908607863975</v>
      </c>
      <c r="Q13" s="69" t="s">
        <v>30</v>
      </c>
      <c r="R13" s="1"/>
      <c r="S13" s="1"/>
    </row>
    <row r="14" spans="1:22" ht="39.950000000000003" customHeight="1" x14ac:dyDescent="0.2">
      <c r="A14" s="153"/>
      <c r="B14" s="153"/>
      <c r="C14" s="58" t="s">
        <v>27</v>
      </c>
      <c r="D14" s="74">
        <v>17.862293394308946</v>
      </c>
      <c r="E14" s="75">
        <v>18.417430769230769</v>
      </c>
      <c r="F14" s="74">
        <v>18.072431066666667</v>
      </c>
      <c r="G14" s="75">
        <v>17.620412372634643</v>
      </c>
      <c r="H14" s="74">
        <v>17.509747575757576</v>
      </c>
      <c r="I14" s="75">
        <v>17.464607162921347</v>
      </c>
      <c r="J14" s="74">
        <v>17.269027429274296</v>
      </c>
      <c r="K14" s="75">
        <v>17.668419667590026</v>
      </c>
      <c r="L14" s="74">
        <v>17.621132528180354</v>
      </c>
      <c r="M14" s="75">
        <v>17.819683048211505</v>
      </c>
      <c r="N14" s="74">
        <v>17.861858740359896</v>
      </c>
      <c r="O14" s="75">
        <v>17.910560664819943</v>
      </c>
      <c r="P14" s="74">
        <v>17.88462491638796</v>
      </c>
      <c r="Q14" s="83" t="s">
        <v>32</v>
      </c>
    </row>
    <row r="15" spans="1:22" ht="67.5" customHeight="1" x14ac:dyDescent="0.4">
      <c r="A15" s="80" t="s">
        <v>14</v>
      </c>
      <c r="B15" s="28"/>
      <c r="C15" s="4"/>
      <c r="D15" s="66" t="s">
        <v>46</v>
      </c>
      <c r="E15" s="66" t="s">
        <v>47</v>
      </c>
      <c r="F15" s="66" t="s">
        <v>48</v>
      </c>
      <c r="G15" s="66" t="s">
        <v>49</v>
      </c>
      <c r="H15" s="66" t="s">
        <v>50</v>
      </c>
      <c r="I15" s="66" t="s">
        <v>51</v>
      </c>
      <c r="J15" s="66" t="s">
        <v>52</v>
      </c>
      <c r="K15" s="66" t="s">
        <v>53</v>
      </c>
      <c r="L15" s="66" t="s">
        <v>43</v>
      </c>
      <c r="M15" s="66" t="s">
        <v>54</v>
      </c>
      <c r="N15" s="66" t="s">
        <v>55</v>
      </c>
      <c r="O15" s="66" t="s">
        <v>42</v>
      </c>
      <c r="P15" s="66" t="s">
        <v>41</v>
      </c>
      <c r="Q15" s="66" t="s">
        <v>19</v>
      </c>
    </row>
    <row r="16" spans="1:22" s="3" customFormat="1" ht="58.5" customHeight="1" x14ac:dyDescent="0.2">
      <c r="A16" s="85" t="s">
        <v>5</v>
      </c>
      <c r="B16" s="86"/>
      <c r="C16" s="60" t="s">
        <v>33</v>
      </c>
      <c r="D16" s="93">
        <v>12640</v>
      </c>
      <c r="E16" s="94">
        <v>13080</v>
      </c>
      <c r="F16" s="93">
        <v>13780</v>
      </c>
      <c r="G16" s="94">
        <v>12640</v>
      </c>
      <c r="H16" s="93">
        <v>14010</v>
      </c>
      <c r="I16" s="94">
        <v>12390</v>
      </c>
      <c r="J16" s="93">
        <v>14000</v>
      </c>
      <c r="K16" s="94">
        <v>14040</v>
      </c>
      <c r="L16" s="93">
        <v>14360</v>
      </c>
      <c r="M16" s="94">
        <v>14420</v>
      </c>
      <c r="N16" s="93">
        <v>14710</v>
      </c>
      <c r="O16" s="94">
        <v>14590</v>
      </c>
      <c r="P16" s="93">
        <v>14170</v>
      </c>
      <c r="Q16" s="95" t="s">
        <v>31</v>
      </c>
      <c r="R16" s="1"/>
      <c r="S16" s="1"/>
      <c r="U16" s="1"/>
      <c r="V16" s="1"/>
    </row>
    <row r="17" spans="1:19" s="3" customFormat="1" ht="58.5" customHeight="1" x14ac:dyDescent="0.2">
      <c r="A17" s="85" t="s">
        <v>6</v>
      </c>
      <c r="B17" s="86"/>
      <c r="C17" s="60" t="s">
        <v>33</v>
      </c>
      <c r="D17" s="96">
        <v>3827.8987799048659</v>
      </c>
      <c r="E17" s="97">
        <v>3966.2829628829395</v>
      </c>
      <c r="F17" s="96">
        <v>4237.3067034445985</v>
      </c>
      <c r="G17" s="97">
        <v>3670.0233203685211</v>
      </c>
      <c r="H17" s="96">
        <v>4175.1601324036064</v>
      </c>
      <c r="I17" s="97">
        <v>3809.0155121265125</v>
      </c>
      <c r="J17" s="96">
        <v>4377.5895389587822</v>
      </c>
      <c r="K17" s="97">
        <v>4346.5699603093535</v>
      </c>
      <c r="L17" s="96">
        <v>4390.7135898842071</v>
      </c>
      <c r="M17" s="97">
        <v>4592.6891633001942</v>
      </c>
      <c r="N17" s="96">
        <v>4591.4740819520412</v>
      </c>
      <c r="O17" s="97">
        <v>4490.9014770600643</v>
      </c>
      <c r="P17" s="96">
        <v>4343.9861424120154</v>
      </c>
      <c r="Q17" s="98" t="s">
        <v>31</v>
      </c>
      <c r="R17" s="1"/>
      <c r="S17" s="1"/>
    </row>
    <row r="18" spans="1:19" s="3" customFormat="1" ht="58.5" customHeight="1" x14ac:dyDescent="0.2">
      <c r="A18" s="85" t="s">
        <v>2</v>
      </c>
      <c r="B18" s="86"/>
      <c r="C18" s="60" t="s">
        <v>33</v>
      </c>
      <c r="D18" s="99">
        <v>49.482988686708858</v>
      </c>
      <c r="E18" s="100">
        <v>49.783835474006111</v>
      </c>
      <c r="F18" s="99">
        <v>49.642243396226419</v>
      </c>
      <c r="G18" s="100">
        <v>48.255372626582272</v>
      </c>
      <c r="H18" s="99">
        <v>48.796216274089936</v>
      </c>
      <c r="I18" s="100">
        <v>49.010987893462463</v>
      </c>
      <c r="J18" s="99">
        <v>49.889488714285719</v>
      </c>
      <c r="K18" s="100">
        <v>49.128760113960105</v>
      </c>
      <c r="L18" s="99">
        <v>49.261919289693594</v>
      </c>
      <c r="M18" s="100">
        <v>50.82127281553398</v>
      </c>
      <c r="N18" s="99">
        <v>51.597890210740999</v>
      </c>
      <c r="O18" s="100">
        <v>51.216259766963674</v>
      </c>
      <c r="P18" s="99">
        <v>51.92477537050106</v>
      </c>
      <c r="Q18" s="98" t="s">
        <v>31</v>
      </c>
      <c r="R18" s="1"/>
      <c r="S18" s="1"/>
    </row>
    <row r="19" spans="1:19" s="3" customFormat="1" ht="58.5" customHeight="1" x14ac:dyDescent="0.2">
      <c r="A19" s="85" t="s">
        <v>8</v>
      </c>
      <c r="B19" s="86"/>
      <c r="C19" s="60" t="s">
        <v>33</v>
      </c>
      <c r="D19" s="96">
        <v>302759.54055253166</v>
      </c>
      <c r="E19" s="97">
        <v>303123.55405022937</v>
      </c>
      <c r="F19" s="96">
        <v>307300.95263976778</v>
      </c>
      <c r="G19" s="97">
        <v>290159.34056661394</v>
      </c>
      <c r="H19" s="96">
        <v>297974.16348115628</v>
      </c>
      <c r="I19" s="97">
        <v>307427.47866900725</v>
      </c>
      <c r="J19" s="96">
        <v>312597.19562485715</v>
      </c>
      <c r="K19" s="97">
        <v>309488.34689145297</v>
      </c>
      <c r="L19" s="96">
        <v>305724.23160174099</v>
      </c>
      <c r="M19" s="97">
        <v>318447.4551252427</v>
      </c>
      <c r="N19" s="96">
        <v>312111.8220925901</v>
      </c>
      <c r="O19" s="97">
        <v>307768.22368457844</v>
      </c>
      <c r="P19" s="96">
        <v>306493.28559273115</v>
      </c>
      <c r="Q19" s="98" t="s">
        <v>31</v>
      </c>
      <c r="R19" s="1"/>
      <c r="S19" s="1"/>
    </row>
    <row r="20" spans="1:19" s="3" customFormat="1" ht="58.5" customHeight="1" x14ac:dyDescent="0.2">
      <c r="A20" s="85" t="s">
        <v>9</v>
      </c>
      <c r="B20" s="86"/>
      <c r="C20" s="60" t="s">
        <v>33</v>
      </c>
      <c r="D20" s="101">
        <v>3.0965635284810129</v>
      </c>
      <c r="E20" s="102">
        <v>3.1245877675840972</v>
      </c>
      <c r="F20" s="101">
        <v>3.1341563134978228</v>
      </c>
      <c r="G20" s="102">
        <v>3.0799038765822786</v>
      </c>
      <c r="H20" s="101">
        <v>3.0986068522483943</v>
      </c>
      <c r="I20" s="102">
        <v>3.1149838579499596</v>
      </c>
      <c r="J20" s="101">
        <v>3.1276835000000003</v>
      </c>
      <c r="K20" s="102">
        <v>3.1102960113960112</v>
      </c>
      <c r="L20" s="101">
        <v>3.1047068941504179</v>
      </c>
      <c r="M20" s="102">
        <v>3.1027174757281553</v>
      </c>
      <c r="N20" s="101">
        <v>3.1277846363018353</v>
      </c>
      <c r="O20" s="102">
        <v>3.1124417409184377</v>
      </c>
      <c r="P20" s="101">
        <v>3.1119437544107269</v>
      </c>
      <c r="Q20" s="98" t="s">
        <v>31</v>
      </c>
      <c r="R20" s="1"/>
      <c r="S20" s="1"/>
    </row>
    <row r="21" spans="1:19" s="3" customFormat="1" ht="58.5" customHeight="1" thickBot="1" x14ac:dyDescent="0.25">
      <c r="A21" s="103" t="s">
        <v>3</v>
      </c>
      <c r="B21" s="92"/>
      <c r="C21" s="91" t="s">
        <v>33</v>
      </c>
      <c r="D21" s="104">
        <v>16.736142167721518</v>
      </c>
      <c r="E21" s="105">
        <v>16.750942507645259</v>
      </c>
      <c r="F21" s="104">
        <v>16.408728447024671</v>
      </c>
      <c r="G21" s="105">
        <v>16.365800395569622</v>
      </c>
      <c r="H21" s="104">
        <v>16.345646252676662</v>
      </c>
      <c r="I21" s="105">
        <v>16.151508555286522</v>
      </c>
      <c r="J21" s="104">
        <v>16.159199571428569</v>
      </c>
      <c r="K21" s="105">
        <v>16.046611396011397</v>
      </c>
      <c r="L21" s="104">
        <v>16.368308704735377</v>
      </c>
      <c r="M21" s="105">
        <v>16.46223495145631</v>
      </c>
      <c r="N21" s="104">
        <v>16.788752141400408</v>
      </c>
      <c r="O21" s="105">
        <v>16.706639684715558</v>
      </c>
      <c r="P21" s="104">
        <v>16.747686873676781</v>
      </c>
      <c r="Q21" s="106" t="s">
        <v>31</v>
      </c>
      <c r="R21" s="1"/>
      <c r="S21" s="1"/>
    </row>
    <row r="22" spans="1:19" s="5" customFormat="1" ht="65.25" customHeight="1" x14ac:dyDescent="0.25">
      <c r="A22" s="157" t="s">
        <v>21</v>
      </c>
      <c r="B22" s="157"/>
      <c r="C22" s="157"/>
      <c r="D22" s="157"/>
      <c r="E22" s="157"/>
      <c r="F22" s="157"/>
      <c r="G22" s="157"/>
      <c r="H22" s="157"/>
      <c r="I22" s="157"/>
      <c r="J22" s="157"/>
      <c r="K22" s="157"/>
      <c r="L22" s="157"/>
      <c r="M22" s="157"/>
      <c r="N22" s="157"/>
      <c r="O22" s="157"/>
      <c r="P22" s="157"/>
      <c r="Q22" s="157"/>
    </row>
    <row r="23" spans="1:19" s="5" customFormat="1" ht="51.75" customHeight="1" x14ac:dyDescent="0.25">
      <c r="A23" s="157" t="s">
        <v>20</v>
      </c>
      <c r="B23" s="157"/>
      <c r="C23" s="157"/>
      <c r="D23" s="157"/>
      <c r="E23" s="157"/>
      <c r="F23" s="157"/>
      <c r="G23" s="157"/>
      <c r="H23" s="157"/>
      <c r="I23" s="157"/>
      <c r="J23" s="157"/>
      <c r="K23" s="157"/>
      <c r="L23" s="157"/>
      <c r="M23" s="157"/>
      <c r="N23" s="157"/>
      <c r="O23" s="157"/>
      <c r="P23" s="157"/>
      <c r="Q23" s="157"/>
    </row>
    <row r="24" spans="1:19" s="5" customFormat="1" ht="50.1" customHeight="1" x14ac:dyDescent="0.25">
      <c r="A24" s="158" t="s">
        <v>28</v>
      </c>
      <c r="B24" s="158"/>
      <c r="C24" s="158"/>
      <c r="D24" s="158"/>
      <c r="E24" s="158"/>
      <c r="F24" s="158"/>
      <c r="G24" s="158"/>
      <c r="H24" s="158"/>
      <c r="I24" s="158"/>
      <c r="J24" s="158"/>
      <c r="K24" s="158"/>
      <c r="L24" s="158"/>
      <c r="M24" s="158"/>
      <c r="N24" s="158"/>
      <c r="O24" s="158"/>
      <c r="P24" s="158"/>
      <c r="Q24" s="158"/>
    </row>
    <row r="25" spans="1:19" s="5" customFormat="1" ht="36" customHeight="1" x14ac:dyDescent="0.25">
      <c r="A25" s="158" t="s">
        <v>29</v>
      </c>
      <c r="B25" s="158"/>
      <c r="C25" s="158"/>
      <c r="D25" s="158"/>
      <c r="E25" s="158"/>
      <c r="F25" s="158"/>
      <c r="G25" s="158"/>
      <c r="H25" s="158"/>
      <c r="I25" s="158"/>
      <c r="J25" s="158"/>
      <c r="K25" s="158"/>
      <c r="L25" s="158"/>
      <c r="M25" s="158"/>
      <c r="N25" s="158"/>
      <c r="O25" s="158"/>
      <c r="P25" s="158"/>
      <c r="Q25" s="158"/>
    </row>
    <row r="26" spans="1:19" s="6" customFormat="1" ht="50.1" customHeight="1" thickBot="1" x14ac:dyDescent="0.3">
      <c r="A26" s="154"/>
      <c r="B26" s="154"/>
      <c r="C26" s="154"/>
      <c r="D26" s="81"/>
      <c r="E26" s="81"/>
      <c r="F26" s="81"/>
      <c r="G26" s="81"/>
      <c r="H26" s="81"/>
      <c r="I26" s="81"/>
      <c r="J26" s="81"/>
      <c r="K26" s="81"/>
      <c r="L26" s="81"/>
      <c r="M26" s="81"/>
      <c r="N26" s="155" t="s">
        <v>0</v>
      </c>
      <c r="O26" s="155"/>
      <c r="P26" s="156">
        <v>43697</v>
      </c>
      <c r="Q26" s="156"/>
    </row>
    <row r="27" spans="1:19" ht="39.950000000000003" customHeight="1" x14ac:dyDescent="0.2">
      <c r="A27" s="17"/>
      <c r="B27" s="17"/>
      <c r="C27" s="2"/>
    </row>
  </sheetData>
  <mergeCells count="14">
    <mergeCell ref="A11:B12"/>
    <mergeCell ref="A13:B14"/>
    <mergeCell ref="A26:C26"/>
    <mergeCell ref="N26:O26"/>
    <mergeCell ref="P26:Q26"/>
    <mergeCell ref="A22:Q22"/>
    <mergeCell ref="A24:Q24"/>
    <mergeCell ref="A23:Q23"/>
    <mergeCell ref="A25:Q25"/>
    <mergeCell ref="A7:B8"/>
    <mergeCell ref="A9:B10"/>
    <mergeCell ref="A3:B4"/>
    <mergeCell ref="A5:B6"/>
    <mergeCell ref="A1:F1"/>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London trends (quote)</vt:lpstr>
      <vt:lpstr>London trends (highlights)</vt:lpstr>
      <vt:lpstr>London trends (data)</vt:lpstr>
      <vt:lpstr>'London trends (data)'!Print_Area</vt:lpstr>
      <vt:lpstr>'London trends (highlights)'!Print_Area</vt:lpstr>
      <vt:lpstr>'London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Paul Haydon</cp:lastModifiedBy>
  <cp:lastPrinted>2019-05-21T08:45:39Z</cp:lastPrinted>
  <dcterms:created xsi:type="dcterms:W3CDTF">2017-12-20T15:18:33Z</dcterms:created>
  <dcterms:modified xsi:type="dcterms:W3CDTF">2019-05-21T10:36:24Z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2019-05-14T09:47:01.1011220Z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Manual</vt:lpwstr>
  </property>
  <property fmtid="{D5CDD505-2E9C-101B-9397-08002B2CF9AE}" pid="10" name="Sensitivity">
    <vt:lpwstr>UK Finance Only</vt:lpwstr>
  </property>
</Properties>
</file>